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urray\Work Folders\Documents\Random bits\"/>
    </mc:Choice>
  </mc:AlternateContent>
  <xr:revisionPtr revIDLastSave="0" documentId="8_{D74D8E8D-8F58-477A-8898-681EC3174EE3}" xr6:coauthVersionLast="47" xr6:coauthVersionMax="47" xr10:uidLastSave="{00000000-0000-0000-0000-000000000000}"/>
  <bookViews>
    <workbookView xWindow="-120" yWindow="-120" windowWidth="29040" windowHeight="15840" xr2:uid="{BC7C0289-A060-4766-AA25-F20C3F26DABB}"/>
  </bookViews>
  <sheets>
    <sheet name="Wk 1  9 Sep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2" l="1"/>
  <c r="G60" i="2" s="1"/>
  <c r="H60" i="2" s="1"/>
  <c r="I60" i="2" s="1"/>
  <c r="D56" i="2"/>
  <c r="E56" i="2" s="1"/>
  <c r="F56" i="2" s="1"/>
  <c r="G56" i="2" s="1"/>
  <c r="H56" i="2" s="1"/>
  <c r="I56" i="2" s="1"/>
  <c r="C57" i="2" s="1"/>
  <c r="D57" i="2" s="1"/>
  <c r="E57" i="2" s="1"/>
  <c r="F57" i="2" s="1"/>
  <c r="G57" i="2" s="1"/>
  <c r="H57" i="2" s="1"/>
  <c r="I57" i="2" s="1"/>
  <c r="C58" i="2" s="1"/>
  <c r="D58" i="2" s="1"/>
  <c r="E58" i="2" s="1"/>
  <c r="F58" i="2" s="1"/>
  <c r="G58" i="2" s="1"/>
  <c r="H58" i="2" s="1"/>
  <c r="I58" i="2" s="1"/>
  <c r="C59" i="2" s="1"/>
  <c r="D59" i="2" s="1"/>
  <c r="E59" i="2" s="1"/>
  <c r="F59" i="2" s="1"/>
  <c r="G59" i="2" s="1"/>
  <c r="H59" i="2" s="1"/>
  <c r="I59" i="2" s="1"/>
  <c r="C60" i="2" s="1"/>
  <c r="D60" i="2" s="1"/>
  <c r="H51" i="2"/>
  <c r="I51" i="2" s="1"/>
  <c r="C52" i="2" s="1"/>
  <c r="D52" i="2" s="1"/>
  <c r="E52" i="2" s="1"/>
  <c r="F52" i="2" s="1"/>
  <c r="G52" i="2" s="1"/>
  <c r="H52" i="2" s="1"/>
  <c r="I52" i="2" s="1"/>
  <c r="C53" i="2" s="1"/>
  <c r="D53" i="2" s="1"/>
  <c r="E53" i="2" s="1"/>
  <c r="F53" i="2" s="1"/>
  <c r="G53" i="2" s="1"/>
  <c r="H53" i="2" s="1"/>
  <c r="I53" i="2" s="1"/>
  <c r="C54" i="2" s="1"/>
  <c r="D54" i="2" s="1"/>
  <c r="E54" i="2" s="1"/>
  <c r="F54" i="2" s="1"/>
  <c r="G54" i="2" s="1"/>
  <c r="H54" i="2" s="1"/>
  <c r="I54" i="2" s="1"/>
  <c r="C55" i="2" s="1"/>
  <c r="D55" i="2" s="1"/>
  <c r="E55" i="2" s="1"/>
  <c r="F55" i="2" s="1"/>
  <c r="G55" i="2" s="1"/>
  <c r="H55" i="2" s="1"/>
  <c r="I55" i="2" s="1"/>
  <c r="E47" i="2"/>
  <c r="F47" i="2" s="1"/>
  <c r="G47" i="2" s="1"/>
  <c r="H47" i="2" s="1"/>
  <c r="I47" i="2" s="1"/>
  <c r="C48" i="2" s="1"/>
  <c r="D48" i="2" s="1"/>
  <c r="E48" i="2" s="1"/>
  <c r="F48" i="2" s="1"/>
  <c r="G48" i="2" s="1"/>
  <c r="H48" i="2" s="1"/>
  <c r="I48" i="2" s="1"/>
  <c r="C49" i="2" s="1"/>
  <c r="D49" i="2" s="1"/>
  <c r="E49" i="2" s="1"/>
  <c r="F49" i="2" s="1"/>
  <c r="G49" i="2" s="1"/>
  <c r="H49" i="2" s="1"/>
  <c r="I49" i="2" s="1"/>
  <c r="C43" i="2"/>
  <c r="D43" i="2" s="1"/>
  <c r="E43" i="2" s="1"/>
  <c r="F43" i="2" s="1"/>
  <c r="G43" i="2" s="1"/>
  <c r="H43" i="2" s="1"/>
  <c r="I43" i="2" s="1"/>
  <c r="C44" i="2" s="1"/>
  <c r="D44" i="2" s="1"/>
  <c r="E44" i="2" s="1"/>
  <c r="F44" i="2" s="1"/>
  <c r="G44" i="2" s="1"/>
  <c r="H44" i="2" s="1"/>
  <c r="I44" i="2" s="1"/>
  <c r="C45" i="2" s="1"/>
  <c r="D45" i="2" s="1"/>
  <c r="E45" i="2" s="1"/>
  <c r="F45" i="2" s="1"/>
  <c r="G45" i="2" s="1"/>
  <c r="H45" i="2" s="1"/>
  <c r="I45" i="2" s="1"/>
  <c r="C46" i="2" s="1"/>
  <c r="D46" i="2" s="1"/>
  <c r="E46" i="2" s="1"/>
  <c r="F46" i="2" s="1"/>
  <c r="G46" i="2" s="1"/>
  <c r="H46" i="2" s="1"/>
  <c r="I46" i="2" s="1"/>
  <c r="C47" i="2" s="1"/>
  <c r="G38" i="2"/>
  <c r="H38" i="2" s="1"/>
  <c r="I38" i="2" s="1"/>
  <c r="C39" i="2" s="1"/>
  <c r="D39" i="2" s="1"/>
  <c r="E39" i="2" s="1"/>
  <c r="F39" i="2" s="1"/>
  <c r="G39" i="2" s="1"/>
  <c r="H39" i="2" s="1"/>
  <c r="I39" i="2" s="1"/>
  <c r="C40" i="2" s="1"/>
  <c r="D40" i="2" s="1"/>
  <c r="E40" i="2" s="1"/>
  <c r="F40" i="2" s="1"/>
  <c r="G40" i="2" s="1"/>
  <c r="H40" i="2" s="1"/>
  <c r="I40" i="2" s="1"/>
  <c r="C41" i="2" s="1"/>
  <c r="D41" i="2" s="1"/>
  <c r="E41" i="2" s="1"/>
  <c r="F41" i="2" s="1"/>
  <c r="G41" i="2" s="1"/>
  <c r="I29" i="2"/>
  <c r="C30" i="2" s="1"/>
  <c r="D30" i="2" s="1"/>
  <c r="E30" i="2" s="1"/>
  <c r="F30" i="2" s="1"/>
  <c r="G30" i="2" s="1"/>
  <c r="H30" i="2" s="1"/>
  <c r="I30" i="2" s="1"/>
  <c r="C31" i="2" s="1"/>
  <c r="D31" i="2" s="1"/>
  <c r="E31" i="2" s="1"/>
  <c r="F31" i="2" s="1"/>
  <c r="G31" i="2" s="1"/>
  <c r="H31" i="2" s="1"/>
  <c r="I31" i="2" s="1"/>
  <c r="C32" i="2" s="1"/>
  <c r="D32" i="2" s="1"/>
  <c r="E32" i="2" s="1"/>
  <c r="F32" i="2" s="1"/>
  <c r="G32" i="2" s="1"/>
  <c r="H32" i="2" s="1"/>
  <c r="I32" i="2" s="1"/>
  <c r="C33" i="2" s="1"/>
  <c r="D33" i="2" s="1"/>
  <c r="E33" i="2" s="1"/>
  <c r="F33" i="2" s="1"/>
  <c r="G33" i="2" s="1"/>
  <c r="H33" i="2" s="1"/>
  <c r="I33" i="2" s="1"/>
  <c r="C34" i="2" s="1"/>
  <c r="E34" i="2" s="1"/>
  <c r="F34" i="2" s="1"/>
  <c r="G34" i="2" s="1"/>
  <c r="H34" i="2" s="1"/>
  <c r="I34" i="2" s="1"/>
  <c r="C35" i="2" s="1"/>
  <c r="D35" i="2" s="1"/>
  <c r="E35" i="2" s="1"/>
  <c r="F35" i="2" s="1"/>
  <c r="G35" i="2" s="1"/>
  <c r="H35" i="2" s="1"/>
  <c r="I35" i="2" s="1"/>
  <c r="C36" i="2" s="1"/>
  <c r="D36" i="2" s="1"/>
  <c r="E36" i="2" s="1"/>
  <c r="F36" i="2" s="1"/>
  <c r="G36" i="2" s="1"/>
  <c r="H36" i="2" s="1"/>
  <c r="I36" i="2" s="1"/>
  <c r="C37" i="2" s="1"/>
  <c r="D37" i="2" s="1"/>
  <c r="E37" i="2" s="1"/>
  <c r="F37" i="2" s="1"/>
  <c r="G37" i="2" s="1"/>
  <c r="H37" i="2" s="1"/>
  <c r="I37" i="2" s="1"/>
  <c r="C38" i="2" s="1"/>
  <c r="D38" i="2" s="1"/>
  <c r="I25" i="2"/>
  <c r="C26" i="2" s="1"/>
  <c r="D26" i="2" s="1"/>
  <c r="E26" i="2" s="1"/>
  <c r="F26" i="2" s="1"/>
  <c r="G26" i="2" s="1"/>
  <c r="H26" i="2" s="1"/>
  <c r="I26" i="2" s="1"/>
  <c r="C27" i="2" s="1"/>
  <c r="D27" i="2" s="1"/>
  <c r="E27" i="2" s="1"/>
  <c r="F27" i="2" s="1"/>
  <c r="G27" i="2" s="1"/>
  <c r="H27" i="2" s="1"/>
  <c r="I27" i="2" s="1"/>
  <c r="C28" i="2" s="1"/>
  <c r="D28" i="2" s="1"/>
  <c r="E28" i="2" s="1"/>
  <c r="F28" i="2" s="1"/>
  <c r="G28" i="2" s="1"/>
  <c r="H28" i="2" s="1"/>
  <c r="I28" i="2" s="1"/>
  <c r="C29" i="2" s="1"/>
  <c r="D29" i="2" s="1"/>
  <c r="E29" i="2" s="1"/>
  <c r="F29" i="2" s="1"/>
  <c r="G29" i="2" s="1"/>
  <c r="D22" i="2"/>
  <c r="E22" i="2" s="1"/>
  <c r="F22" i="2" s="1"/>
  <c r="G22" i="2" s="1"/>
  <c r="H22" i="2" s="1"/>
  <c r="I22" i="2" s="1"/>
  <c r="C23" i="2" s="1"/>
  <c r="D23" i="2" s="1"/>
  <c r="E23" i="2" s="1"/>
  <c r="F23" i="2" s="1"/>
  <c r="G23" i="2" s="1"/>
  <c r="H23" i="2" s="1"/>
  <c r="I23" i="2" s="1"/>
  <c r="C24" i="2" s="1"/>
  <c r="D24" i="2" s="1"/>
  <c r="E24" i="2" s="1"/>
  <c r="F24" i="2" s="1"/>
  <c r="G24" i="2" s="1"/>
  <c r="H24" i="2" s="1"/>
  <c r="I24" i="2" s="1"/>
  <c r="C25" i="2" s="1"/>
  <c r="D25" i="2" s="1"/>
  <c r="E25" i="2" s="1"/>
  <c r="F25" i="2" s="1"/>
  <c r="G25" i="2" s="1"/>
  <c r="C17" i="2"/>
  <c r="D17" i="2" s="1"/>
  <c r="E17" i="2" s="1"/>
  <c r="F17" i="2" s="1"/>
  <c r="G17" i="2" s="1"/>
  <c r="H17" i="2" s="1"/>
  <c r="I17" i="2" s="1"/>
  <c r="C18" i="2" s="1"/>
  <c r="D18" i="2" s="1"/>
  <c r="E18" i="2" s="1"/>
  <c r="F18" i="2" s="1"/>
  <c r="G18" i="2" s="1"/>
  <c r="H18" i="2" s="1"/>
  <c r="I18" i="2" s="1"/>
  <c r="C19" i="2" s="1"/>
  <c r="D19" i="2" s="1"/>
  <c r="E19" i="2" s="1"/>
  <c r="F19" i="2" s="1"/>
  <c r="G19" i="2" s="1"/>
  <c r="H19" i="2" s="1"/>
  <c r="I19" i="2" s="1"/>
  <c r="C20" i="2" s="1"/>
  <c r="D20" i="2" s="1"/>
  <c r="E20" i="2" s="1"/>
  <c r="F20" i="2" s="1"/>
  <c r="G20" i="2" s="1"/>
  <c r="H20" i="2" s="1"/>
  <c r="I20" i="2" s="1"/>
  <c r="C21" i="2" s="1"/>
  <c r="D21" i="2" s="1"/>
  <c r="H21" i="2" s="1"/>
  <c r="I21" i="2" s="1"/>
  <c r="H12" i="2"/>
  <c r="I12" i="2" s="1"/>
  <c r="C13" i="2" s="1"/>
  <c r="D13" i="2" s="1"/>
  <c r="E13" i="2" s="1"/>
  <c r="F13" i="2" s="1"/>
  <c r="G13" i="2" s="1"/>
  <c r="H13" i="2" s="1"/>
  <c r="I13" i="2" s="1"/>
  <c r="C14" i="2" s="1"/>
  <c r="D14" i="2" s="1"/>
  <c r="E14" i="2" s="1"/>
  <c r="F14" i="2" s="1"/>
  <c r="G14" i="2" s="1"/>
  <c r="H14" i="2" s="1"/>
  <c r="I14" i="2" s="1"/>
  <c r="C15" i="2" s="1"/>
  <c r="D15" i="2" s="1"/>
  <c r="E15" i="2" s="1"/>
  <c r="F15" i="2" s="1"/>
  <c r="G15" i="2" s="1"/>
  <c r="H15" i="2" s="1"/>
  <c r="I15" i="2" s="1"/>
  <c r="C16" i="2" s="1"/>
  <c r="D16" i="2" s="1"/>
  <c r="E16" i="2" s="1"/>
  <c r="F16" i="2" s="1"/>
  <c r="G16" i="2" s="1"/>
  <c r="H16" i="2" s="1"/>
  <c r="E8" i="2"/>
  <c r="F8" i="2" s="1"/>
  <c r="G8" i="2" s="1"/>
  <c r="H8" i="2" s="1"/>
  <c r="I8" i="2" s="1"/>
  <c r="C9" i="2" s="1"/>
  <c r="D9" i="2" s="1"/>
  <c r="E9" i="2" s="1"/>
  <c r="F9" i="2" s="1"/>
  <c r="G9" i="2" s="1"/>
  <c r="H9" i="2" s="1"/>
  <c r="I9" i="2" s="1"/>
  <c r="C10" i="2" s="1"/>
  <c r="D10" i="2" s="1"/>
  <c r="E10" i="2" s="1"/>
  <c r="F10" i="2" s="1"/>
  <c r="G10" i="2" s="1"/>
  <c r="H10" i="2" s="1"/>
  <c r="I10" i="2" s="1"/>
  <c r="C11" i="2" s="1"/>
  <c r="D11" i="2" s="1"/>
  <c r="E11" i="2" s="1"/>
  <c r="F11" i="2" s="1"/>
  <c r="G11" i="2" s="1"/>
  <c r="H11" i="2" s="1"/>
  <c r="I11" i="2" s="1"/>
  <c r="C12" i="2" s="1"/>
  <c r="D12" i="2" s="1"/>
  <c r="E12" i="2" s="1"/>
  <c r="F12" i="2" s="1"/>
  <c r="C4" i="2"/>
  <c r="D4" i="2" s="1"/>
  <c r="E4" i="2" s="1"/>
  <c r="F4" i="2" s="1"/>
  <c r="G4" i="2" s="1"/>
  <c r="H4" i="2" s="1"/>
  <c r="I4" i="2" s="1"/>
  <c r="C5" i="2" s="1"/>
  <c r="D5" i="2" s="1"/>
  <c r="E5" i="2" s="1"/>
  <c r="F5" i="2" s="1"/>
  <c r="G5" i="2" s="1"/>
  <c r="H5" i="2" s="1"/>
  <c r="I5" i="2" s="1"/>
  <c r="C6" i="2" s="1"/>
  <c r="D6" i="2" s="1"/>
  <c r="E6" i="2" s="1"/>
  <c r="F6" i="2" s="1"/>
  <c r="G6" i="2" s="1"/>
  <c r="H6" i="2" s="1"/>
  <c r="I6" i="2" s="1"/>
  <c r="C7" i="2" s="1"/>
  <c r="D7" i="2" s="1"/>
  <c r="E7" i="2" s="1"/>
  <c r="F7" i="2" s="1"/>
  <c r="G7" i="2" s="1"/>
  <c r="H7" i="2" s="1"/>
  <c r="I7" i="2" s="1"/>
  <c r="C8" i="2" s="1"/>
  <c r="D50" i="2" l="1"/>
  <c r="E50" i="2" s="1"/>
  <c r="F50" i="2" s="1"/>
  <c r="G50" i="2" s="1"/>
  <c r="H50" i="2" s="1"/>
  <c r="I50" i="2" s="1"/>
  <c r="C50" i="2"/>
  <c r="H41" i="2"/>
  <c r="I41" i="2" s="1"/>
  <c r="C42" i="2" s="1"/>
  <c r="D42" i="2" s="1"/>
  <c r="E42" i="2" s="1"/>
  <c r="F42" i="2" s="1"/>
  <c r="G42" i="2" s="1"/>
  <c r="H42" i="2" s="1"/>
  <c r="C51" i="2" l="1"/>
  <c r="D51" i="2" s="1"/>
  <c r="E51" i="2" s="1"/>
  <c r="F51" i="2" s="1"/>
</calcChain>
</file>

<file path=xl/sharedStrings.xml><?xml version="1.0" encoding="utf-8"?>
<sst xmlns="http://schemas.openxmlformats.org/spreadsheetml/2006/main" count="58" uniqueCount="52">
  <si>
    <t>Fri</t>
  </si>
  <si>
    <t>Sep</t>
  </si>
  <si>
    <t>Oct</t>
  </si>
  <si>
    <t>Nov</t>
  </si>
  <si>
    <t>Dec</t>
  </si>
  <si>
    <t>Feb</t>
  </si>
  <si>
    <t>Mar</t>
  </si>
  <si>
    <t>Apr</t>
  </si>
  <si>
    <t>May</t>
  </si>
  <si>
    <t>Jun</t>
  </si>
  <si>
    <t>Jul</t>
  </si>
  <si>
    <t>Aug</t>
  </si>
  <si>
    <t>Mon</t>
  </si>
  <si>
    <t>Tue</t>
  </si>
  <si>
    <t>Wed</t>
  </si>
  <si>
    <t>Thur</t>
  </si>
  <si>
    <t>Sat</t>
  </si>
  <si>
    <t>Sun</t>
  </si>
  <si>
    <t>Week no.</t>
  </si>
  <si>
    <t xml:space="preserve">Timetable week no. </t>
  </si>
  <si>
    <t>Standard semester weeks</t>
  </si>
  <si>
    <t>Sept 2024</t>
  </si>
  <si>
    <t>Jan  2025</t>
  </si>
  <si>
    <t>Exams / Employability</t>
  </si>
  <si>
    <t>Resits</t>
  </si>
  <si>
    <t>Induction</t>
  </si>
  <si>
    <t>S1 Teaching starts</t>
  </si>
  <si>
    <t>S2 Teaching Starts</t>
  </si>
  <si>
    <t>End of S1</t>
  </si>
  <si>
    <t>1*</t>
  </si>
  <si>
    <r>
      <t xml:space="preserve">UK holidays in </t>
    </r>
    <r>
      <rPr>
        <b/>
        <sz val="10"/>
        <color rgb="FFFF0000"/>
        <rFont val="Calibri"/>
        <family val="2"/>
        <scheme val="minor"/>
      </rPr>
      <t>red</t>
    </r>
    <r>
      <rPr>
        <sz val="10"/>
        <color theme="1"/>
        <rFont val="Calibri"/>
        <family val="2"/>
        <scheme val="minor"/>
      </rPr>
      <t>.  First teaching week on actual timetables is the first week in which teaching is scheduled, inc. non-standard provision.</t>
    </r>
  </si>
  <si>
    <t>(External Moderation)</t>
  </si>
  <si>
    <t>End of S2</t>
  </si>
  <si>
    <t xml:space="preserve">Key activities </t>
  </si>
  <si>
    <t>Deadline for grades/ marks</t>
  </si>
  <si>
    <t>Students: 3 vacation weeks</t>
  </si>
  <si>
    <t>Interim BoE (tbc)</t>
  </si>
  <si>
    <t>Clearing [tbc]</t>
  </si>
  <si>
    <t>Refer/Defer Assessments</t>
  </si>
  <si>
    <t>Internal Marking/ Moderation</t>
  </si>
  <si>
    <t>Pre-Boards for standard UG programmes</t>
  </si>
  <si>
    <t>Boards of Examiners meetings for standard UG Programmes</t>
  </si>
  <si>
    <t>Undergraduate Refer/Defer Progression &amp; Awards Boards [tbc]</t>
  </si>
  <si>
    <t>24/25</t>
  </si>
  <si>
    <t>[Start of new year]</t>
  </si>
  <si>
    <t xml:space="preserve">Exams / Employability </t>
  </si>
  <si>
    <t>Different dates may apply to assessments that are not centrally organises exams.  Dates tbc by programmes.</t>
  </si>
  <si>
    <t>Approved by Academic Board: 02/11/23</t>
  </si>
  <si>
    <t>(*Timetabling teaching week 1 for some non-standard programmes - there are separate documents for non-standard undergraduate and postgraduate programmes)</t>
  </si>
  <si>
    <t>(External Moderation)/deadline for grades/mark</t>
  </si>
  <si>
    <t>Student Directed Wk (3)</t>
  </si>
  <si>
    <t>Student Directed Wk 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</si>
</sst>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"/>
  </numFmts>
  <fonts count="11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C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43F0F0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FBFCD"/>
        <bgColor indexed="64"/>
      </patternFill>
    </fill>
    <fill>
      <patternFill patternType="solid">
        <fgColor rgb="FF1EB9FE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70">
    <xf numFmtId="0" fontId="0" fillId="0" borderId="0" xfId="0"/>
    <xf numFmtId="164" fontId="0" fillId="0" borderId="0" xfId="0" applyNumberFormat="1"/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top" wrapText="1"/>
    </xf>
    <xf numFmtId="17" fontId="0" fillId="0" borderId="19" xfId="0" applyNumberFormat="1" applyBorder="1"/>
    <xf numFmtId="0" fontId="4" fillId="0" borderId="18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164" fontId="1" fillId="2" borderId="21" xfId="1" applyNumberForma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" fontId="9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 vertical="center"/>
    </xf>
    <xf numFmtId="164" fontId="9" fillId="0" borderId="1" xfId="1" applyNumberFormat="1" applyFont="1" applyFill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1" fontId="9" fillId="0" borderId="3" xfId="0" applyNumberFormat="1" applyFon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" fontId="9" fillId="0" borderId="26" xfId="0" applyNumberFormat="1" applyFont="1" applyBorder="1" applyAlignment="1">
      <alignment horizontal="center"/>
    </xf>
    <xf numFmtId="1" fontId="9" fillId="0" borderId="27" xfId="0" applyNumberFormat="1" applyFont="1" applyBorder="1" applyAlignment="1">
      <alignment horizontal="center"/>
    </xf>
    <xf numFmtId="164" fontId="9" fillId="0" borderId="27" xfId="0" applyNumberFormat="1" applyFont="1" applyBorder="1" applyAlignment="1">
      <alignment horizontal="center"/>
    </xf>
    <xf numFmtId="49" fontId="9" fillId="0" borderId="27" xfId="0" applyNumberFormat="1" applyFont="1" applyBorder="1" applyAlignment="1">
      <alignment horizontal="center" vertical="center"/>
    </xf>
    <xf numFmtId="164" fontId="9" fillId="0" borderId="27" xfId="1" applyNumberFormat="1" applyFont="1" applyFill="1" applyBorder="1" applyAlignment="1">
      <alignment horizontal="center"/>
    </xf>
    <xf numFmtId="1" fontId="9" fillId="0" borderId="8" xfId="0" applyNumberFormat="1" applyFont="1" applyBorder="1" applyAlignment="1">
      <alignment horizontal="center"/>
    </xf>
    <xf numFmtId="1" fontId="9" fillId="0" borderId="15" xfId="0" applyNumberFormat="1" applyFont="1" applyBorder="1" applyAlignment="1">
      <alignment horizontal="center"/>
    </xf>
    <xf numFmtId="1" fontId="9" fillId="0" borderId="7" xfId="0" applyNumberFormat="1" applyFont="1" applyBorder="1" applyAlignment="1">
      <alignment horizontal="center"/>
    </xf>
    <xf numFmtId="1" fontId="9" fillId="0" borderId="15" xfId="0" applyNumberFormat="1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164" fontId="9" fillId="0" borderId="21" xfId="0" applyNumberFormat="1" applyFont="1" applyBorder="1" applyAlignment="1">
      <alignment horizontal="center"/>
    </xf>
    <xf numFmtId="164" fontId="9" fillId="0" borderId="9" xfId="0" applyNumberFormat="1" applyFont="1" applyBorder="1" applyAlignment="1">
      <alignment horizontal="center"/>
    </xf>
    <xf numFmtId="164" fontId="9" fillId="0" borderId="29" xfId="0" applyNumberFormat="1" applyFont="1" applyBorder="1" applyAlignment="1">
      <alignment horizontal="center"/>
    </xf>
    <xf numFmtId="164" fontId="9" fillId="0" borderId="20" xfId="0" applyNumberFormat="1" applyFont="1" applyBorder="1" applyAlignment="1">
      <alignment horizontal="center"/>
    </xf>
    <xf numFmtId="1" fontId="9" fillId="0" borderId="10" xfId="0" applyNumberFormat="1" applyFont="1" applyBorder="1" applyAlignment="1">
      <alignment horizontal="center"/>
    </xf>
    <xf numFmtId="164" fontId="9" fillId="0" borderId="6" xfId="0" applyNumberFormat="1" applyFont="1" applyBorder="1" applyAlignment="1">
      <alignment horizontal="center"/>
    </xf>
    <xf numFmtId="164" fontId="9" fillId="0" borderId="6" xfId="1" applyNumberFormat="1" applyFont="1" applyFill="1" applyBorder="1" applyAlignment="1">
      <alignment horizontal="center"/>
    </xf>
    <xf numFmtId="164" fontId="1" fillId="2" borderId="9" xfId="1" applyNumberFormat="1" applyBorder="1" applyAlignment="1">
      <alignment horizontal="center"/>
    </xf>
    <xf numFmtId="164" fontId="9" fillId="0" borderId="21" xfId="1" applyNumberFormat="1" applyFont="1" applyFill="1" applyBorder="1" applyAlignment="1">
      <alignment horizontal="center"/>
    </xf>
    <xf numFmtId="164" fontId="9" fillId="0" borderId="29" xfId="1" applyNumberFormat="1" applyFont="1" applyFill="1" applyBorder="1" applyAlignment="1">
      <alignment horizontal="center"/>
    </xf>
    <xf numFmtId="1" fontId="1" fillId="2" borderId="26" xfId="1" applyNumberFormat="1" applyBorder="1" applyAlignment="1">
      <alignment horizontal="center"/>
    </xf>
    <xf numFmtId="49" fontId="9" fillId="0" borderId="3" xfId="0" applyNumberFormat="1" applyFont="1" applyBorder="1" applyAlignment="1">
      <alignment horizontal="center"/>
    </xf>
    <xf numFmtId="164" fontId="9" fillId="0" borderId="21" xfId="0" applyNumberFormat="1" applyFont="1" applyBorder="1" applyAlignment="1">
      <alignment horizontal="center" vertical="center"/>
    </xf>
    <xf numFmtId="1" fontId="9" fillId="0" borderId="26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/>
    </xf>
    <xf numFmtId="164" fontId="9" fillId="0" borderId="31" xfId="0" applyNumberFormat="1" applyFont="1" applyBorder="1" applyAlignment="1">
      <alignment horizontal="center"/>
    </xf>
    <xf numFmtId="49" fontId="9" fillId="0" borderId="26" xfId="0" applyNumberFormat="1" applyFont="1" applyBorder="1" applyAlignment="1">
      <alignment horizontal="center"/>
    </xf>
    <xf numFmtId="164" fontId="9" fillId="0" borderId="20" xfId="1" applyNumberFormat="1" applyFont="1" applyFill="1" applyBorder="1" applyAlignment="1">
      <alignment horizontal="center"/>
    </xf>
    <xf numFmtId="164" fontId="9" fillId="0" borderId="15" xfId="0" applyNumberFormat="1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49" fontId="9" fillId="0" borderId="32" xfId="0" applyNumberFormat="1" applyFont="1" applyBorder="1" applyAlignment="1">
      <alignment horizontal="center"/>
    </xf>
    <xf numFmtId="49" fontId="9" fillId="0" borderId="10" xfId="1" applyNumberFormat="1" applyFont="1" applyFill="1" applyBorder="1" applyAlignment="1">
      <alignment horizontal="center"/>
    </xf>
    <xf numFmtId="49" fontId="9" fillId="0" borderId="15" xfId="0" applyNumberFormat="1" applyFont="1" applyBorder="1" applyAlignment="1">
      <alignment horizontal="center"/>
    </xf>
    <xf numFmtId="49" fontId="1" fillId="2" borderId="26" xfId="1" applyNumberFormat="1" applyBorder="1" applyAlignment="1">
      <alignment horizontal="center"/>
    </xf>
    <xf numFmtId="49" fontId="9" fillId="0" borderId="8" xfId="0" applyNumberFormat="1" applyFont="1" applyBorder="1" applyAlignment="1">
      <alignment horizontal="center"/>
    </xf>
    <xf numFmtId="49" fontId="9" fillId="0" borderId="33" xfId="0" applyNumberFormat="1" applyFont="1" applyBorder="1" applyAlignment="1">
      <alignment horizontal="center"/>
    </xf>
    <xf numFmtId="49" fontId="9" fillId="0" borderId="34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64" fontId="1" fillId="2" borderId="1" xfId="1" applyNumberFormat="1" applyBorder="1" applyAlignment="1">
      <alignment horizontal="center"/>
    </xf>
    <xf numFmtId="164" fontId="9" fillId="0" borderId="19" xfId="0" applyNumberFormat="1" applyFont="1" applyBorder="1" applyAlignment="1">
      <alignment horizontal="center"/>
    </xf>
    <xf numFmtId="164" fontId="1" fillId="2" borderId="27" xfId="1" applyNumberFormat="1" applyBorder="1" applyAlignment="1">
      <alignment horizontal="center"/>
    </xf>
    <xf numFmtId="49" fontId="9" fillId="0" borderId="27" xfId="0" applyNumberFormat="1" applyFont="1" applyBorder="1" applyAlignment="1">
      <alignment horizontal="center"/>
    </xf>
    <xf numFmtId="164" fontId="9" fillId="0" borderId="27" xfId="0" applyNumberFormat="1" applyFont="1" applyBorder="1" applyAlignment="1">
      <alignment horizontal="center" vertical="top"/>
    </xf>
    <xf numFmtId="164" fontId="9" fillId="0" borderId="1" xfId="0" applyNumberFormat="1" applyFont="1" applyBorder="1" applyAlignment="1">
      <alignment horizontal="center" vertical="top"/>
    </xf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6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3" borderId="1" xfId="0" applyFill="1" applyBorder="1"/>
    <xf numFmtId="1" fontId="0" fillId="0" borderId="38" xfId="0" applyNumberFormat="1" applyBorder="1" applyAlignment="1">
      <alignment horizontal="center"/>
    </xf>
    <xf numFmtId="1" fontId="9" fillId="0" borderId="6" xfId="0" applyNumberFormat="1" applyFont="1" applyBorder="1" applyAlignment="1">
      <alignment horizontal="center"/>
    </xf>
    <xf numFmtId="164" fontId="9" fillId="0" borderId="6" xfId="0" applyNumberFormat="1" applyFont="1" applyBorder="1" applyAlignment="1">
      <alignment horizontal="center" vertical="top"/>
    </xf>
    <xf numFmtId="1" fontId="9" fillId="0" borderId="39" xfId="0" applyNumberFormat="1" applyFont="1" applyBorder="1" applyAlignment="1">
      <alignment horizontal="center"/>
    </xf>
    <xf numFmtId="164" fontId="9" fillId="0" borderId="40" xfId="0" applyNumberFormat="1" applyFont="1" applyBorder="1" applyAlignment="1">
      <alignment horizontal="center"/>
    </xf>
    <xf numFmtId="1" fontId="9" fillId="0" borderId="16" xfId="0" applyNumberFormat="1" applyFont="1" applyBorder="1" applyAlignment="1">
      <alignment horizontal="center"/>
    </xf>
    <xf numFmtId="164" fontId="9" fillId="0" borderId="6" xfId="0" applyNumberFormat="1" applyFont="1" applyBorder="1" applyAlignment="1">
      <alignment horizontal="center" vertical="center"/>
    </xf>
    <xf numFmtId="1" fontId="9" fillId="0" borderId="38" xfId="0" applyNumberFormat="1" applyFont="1" applyBorder="1" applyAlignment="1">
      <alignment horizontal="center"/>
    </xf>
    <xf numFmtId="49" fontId="9" fillId="0" borderId="39" xfId="0" applyNumberFormat="1" applyFont="1" applyBorder="1" applyAlignment="1">
      <alignment horizontal="center"/>
    </xf>
    <xf numFmtId="1" fontId="9" fillId="0" borderId="16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/>
    </xf>
    <xf numFmtId="164" fontId="9" fillId="0" borderId="40" xfId="1" applyNumberFormat="1" applyFont="1" applyFill="1" applyBorder="1" applyAlignment="1">
      <alignment horizontal="center"/>
    </xf>
    <xf numFmtId="49" fontId="9" fillId="0" borderId="16" xfId="1" applyNumberFormat="1" applyFont="1" applyFill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164" fontId="9" fillId="0" borderId="40" xfId="0" applyNumberFormat="1" applyFont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49" fontId="9" fillId="0" borderId="41" xfId="0" applyNumberFormat="1" applyFont="1" applyBorder="1" applyAlignment="1">
      <alignment horizontal="center"/>
    </xf>
    <xf numFmtId="164" fontId="9" fillId="10" borderId="1" xfId="0" applyNumberFormat="1" applyFont="1" applyFill="1" applyBorder="1" applyAlignment="1">
      <alignment horizontal="center"/>
    </xf>
    <xf numFmtId="1" fontId="9" fillId="11" borderId="27" xfId="0" applyNumberFormat="1" applyFont="1" applyFill="1" applyBorder="1" applyAlignment="1">
      <alignment horizontal="center" vertical="center"/>
    </xf>
    <xf numFmtId="1" fontId="9" fillId="10" borderId="1" xfId="0" applyNumberFormat="1" applyFont="1" applyFill="1" applyBorder="1" applyAlignment="1">
      <alignment horizontal="center" vertical="top"/>
    </xf>
    <xf numFmtId="0" fontId="0" fillId="0" borderId="28" xfId="0" applyBorder="1"/>
    <xf numFmtId="0" fontId="3" fillId="0" borderId="28" xfId="0" applyFont="1" applyBorder="1" applyAlignment="1">
      <alignment wrapText="1"/>
    </xf>
    <xf numFmtId="0" fontId="3" fillId="11" borderId="28" xfId="0" applyFont="1" applyFill="1" applyBorder="1" applyAlignment="1">
      <alignment wrapText="1"/>
    </xf>
    <xf numFmtId="0" fontId="3" fillId="0" borderId="28" xfId="0" applyFont="1" applyBorder="1"/>
    <xf numFmtId="49" fontId="9" fillId="10" borderId="9" xfId="0" applyNumberFormat="1" applyFont="1" applyFill="1" applyBorder="1" applyAlignment="1">
      <alignment horizontal="center"/>
    </xf>
    <xf numFmtId="0" fontId="0" fillId="3" borderId="29" xfId="0" applyFill="1" applyBorder="1"/>
    <xf numFmtId="0" fontId="0" fillId="6" borderId="11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0" xfId="0" applyFill="1"/>
    <xf numFmtId="164" fontId="9" fillId="11" borderId="1" xfId="0" applyNumberFormat="1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/>
    </xf>
    <xf numFmtId="164" fontId="9" fillId="0" borderId="29" xfId="0" applyNumberFormat="1" applyFont="1" applyBorder="1" applyAlignment="1">
      <alignment horizontal="center" vertical="center"/>
    </xf>
    <xf numFmtId="164" fontId="9" fillId="0" borderId="27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0" fillId="3" borderId="8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 wrapText="1"/>
    </xf>
    <xf numFmtId="0" fontId="3" fillId="9" borderId="1" xfId="0" applyFont="1" applyFill="1" applyBorder="1" applyAlignment="1">
      <alignment horizontal="center"/>
    </xf>
    <xf numFmtId="164" fontId="9" fillId="11" borderId="6" xfId="1" applyNumberFormat="1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 wrapText="1"/>
    </xf>
    <xf numFmtId="164" fontId="9" fillId="3" borderId="1" xfId="0" applyNumberFormat="1" applyFont="1" applyFill="1" applyBorder="1" applyAlignment="1">
      <alignment horizontal="center"/>
    </xf>
    <xf numFmtId="0" fontId="3" fillId="0" borderId="42" xfId="0" applyFont="1" applyBorder="1" applyAlignment="1">
      <alignment horizontal="left"/>
    </xf>
    <xf numFmtId="0" fontId="3" fillId="3" borderId="28" xfId="0" applyFont="1" applyFill="1" applyBorder="1"/>
    <xf numFmtId="0" fontId="4" fillId="0" borderId="1" xfId="0" applyFont="1" applyBorder="1" applyAlignment="1">
      <alignment horizontal="left"/>
    </xf>
    <xf numFmtId="0" fontId="10" fillId="0" borderId="0" xfId="0" applyFont="1"/>
    <xf numFmtId="0" fontId="7" fillId="0" borderId="0" xfId="0" applyFont="1"/>
    <xf numFmtId="164" fontId="7" fillId="0" borderId="0" xfId="0" quotePrefix="1" applyNumberFormat="1" applyFont="1"/>
    <xf numFmtId="0" fontId="3" fillId="0" borderId="46" xfId="0" applyFont="1" applyBorder="1" applyAlignment="1">
      <alignment horizontal="left" wrapText="1"/>
    </xf>
    <xf numFmtId="0" fontId="3" fillId="0" borderId="47" xfId="0" applyFont="1" applyBorder="1" applyAlignment="1">
      <alignment horizontal="left" wrapText="1"/>
    </xf>
    <xf numFmtId="0" fontId="3" fillId="0" borderId="48" xfId="0" applyFont="1" applyBorder="1" applyAlignment="1">
      <alignment horizontal="left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 textRotation="180" readingOrder="1"/>
    </xf>
    <xf numFmtId="0" fontId="2" fillId="0" borderId="3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0" fillId="7" borderId="20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3" fillId="7" borderId="20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49" fontId="2" fillId="0" borderId="35" xfId="0" applyNumberFormat="1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4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39" xfId="0" applyFont="1" applyBorder="1" applyAlignment="1">
      <alignment horizontal="center" vertical="top" wrapText="1"/>
    </xf>
    <xf numFmtId="0" fontId="4" fillId="0" borderId="37" xfId="0" applyFont="1" applyBorder="1" applyAlignment="1">
      <alignment horizontal="center" vertical="top" wrapText="1"/>
    </xf>
    <xf numFmtId="0" fontId="4" fillId="0" borderId="45" xfId="0" applyFont="1" applyBorder="1" applyAlignment="1">
      <alignment horizontal="center" vertical="top" wrapText="1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colors>
    <mruColors>
      <color rgb="FFFF00FF"/>
      <color rgb="FFFFD966"/>
      <color rgb="FF00FFCC"/>
      <color rgb="FF1EB9FE"/>
      <color rgb="FFBDD6EE"/>
      <color rgb="FF66FF33"/>
      <color rgb="FFDFBFCD"/>
      <color rgb="FF43F0F0"/>
      <color rgb="FFE2EFD9"/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1966D-F78C-4C73-B58B-E64254747FE4}">
  <dimension ref="B1:N64"/>
  <sheetViews>
    <sheetView tabSelected="1" topLeftCell="A25" zoomScaleNormal="100" workbookViewId="0">
      <selection activeCell="L35" sqref="L35:L37"/>
    </sheetView>
  </sheetViews>
  <sheetFormatPr defaultRowHeight="15" x14ac:dyDescent="0.25"/>
  <cols>
    <col min="1" max="1" width="3" customWidth="1"/>
    <col min="2" max="2" width="6.42578125" customWidth="1"/>
    <col min="3" max="9" width="5" customWidth="1"/>
    <col min="10" max="10" width="8.140625" customWidth="1"/>
    <col min="11" max="11" width="10" customWidth="1"/>
    <col min="12" max="12" width="19.140625" style="11" customWidth="1"/>
    <col min="13" max="13" width="15.28515625" customWidth="1"/>
    <col min="14" max="14" width="47.85546875" customWidth="1"/>
  </cols>
  <sheetData>
    <row r="1" spans="2:14" ht="34.5" customHeight="1" thickBot="1" x14ac:dyDescent="0.3">
      <c r="B1" s="136" t="s">
        <v>30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8"/>
    </row>
    <row r="2" spans="2:14" ht="32.25" customHeight="1" thickBot="1" x14ac:dyDescent="0.3">
      <c r="B2" s="6" t="s">
        <v>43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0</v>
      </c>
      <c r="H2" s="2" t="s">
        <v>16</v>
      </c>
      <c r="I2" s="3" t="s">
        <v>17</v>
      </c>
      <c r="J2" s="118" t="s">
        <v>18</v>
      </c>
      <c r="K2" s="4" t="s">
        <v>19</v>
      </c>
      <c r="L2" s="118" t="s">
        <v>20</v>
      </c>
      <c r="M2" s="153" t="s">
        <v>33</v>
      </c>
      <c r="N2" s="154"/>
    </row>
    <row r="3" spans="2:14" ht="15.75" thickBot="1" x14ac:dyDescent="0.3">
      <c r="B3" s="5"/>
      <c r="C3" s="9">
        <v>45530</v>
      </c>
      <c r="D3" s="18">
        <v>45531</v>
      </c>
      <c r="E3" s="18">
        <v>45532</v>
      </c>
      <c r="F3" s="18">
        <v>45533</v>
      </c>
      <c r="G3" s="18">
        <v>45534</v>
      </c>
      <c r="H3" s="19">
        <v>45535</v>
      </c>
      <c r="I3" s="78">
        <v>1</v>
      </c>
      <c r="J3" s="7"/>
      <c r="K3" s="65"/>
      <c r="L3" s="119"/>
      <c r="M3" s="120"/>
      <c r="N3" s="121"/>
    </row>
    <row r="4" spans="2:14" ht="26.25" customHeight="1" x14ac:dyDescent="0.25">
      <c r="B4" s="155" t="s">
        <v>21</v>
      </c>
      <c r="C4" s="20">
        <f>I3+1</f>
        <v>2</v>
      </c>
      <c r="D4" s="17">
        <f>C4+1</f>
        <v>3</v>
      </c>
      <c r="E4" s="17">
        <f t="shared" ref="E4:I5" si="0">D4+1</f>
        <v>4</v>
      </c>
      <c r="F4" s="17">
        <f t="shared" si="0"/>
        <v>5</v>
      </c>
      <c r="G4" s="17">
        <f t="shared" si="0"/>
        <v>6</v>
      </c>
      <c r="H4" s="17">
        <f t="shared" si="0"/>
        <v>7</v>
      </c>
      <c r="I4" s="79">
        <f t="shared" si="0"/>
        <v>8</v>
      </c>
      <c r="J4" s="77"/>
      <c r="K4" s="105" t="s">
        <v>29</v>
      </c>
      <c r="L4" s="158" t="s">
        <v>48</v>
      </c>
      <c r="M4" s="159"/>
      <c r="N4" s="160"/>
    </row>
    <row r="5" spans="2:14" ht="15.75" customHeight="1" x14ac:dyDescent="0.25">
      <c r="B5" s="156"/>
      <c r="C5" s="21">
        <f>I4+1</f>
        <v>9</v>
      </c>
      <c r="D5" s="12">
        <f>C5+1</f>
        <v>10</v>
      </c>
      <c r="E5" s="12">
        <f t="shared" si="0"/>
        <v>11</v>
      </c>
      <c r="F5" s="12">
        <f t="shared" si="0"/>
        <v>12</v>
      </c>
      <c r="G5" s="12">
        <f t="shared" si="0"/>
        <v>13</v>
      </c>
      <c r="H5" s="12">
        <f t="shared" si="0"/>
        <v>14</v>
      </c>
      <c r="I5" s="79">
        <f t="shared" si="0"/>
        <v>15</v>
      </c>
      <c r="J5" s="77"/>
      <c r="K5" s="105">
        <v>2</v>
      </c>
      <c r="L5" s="161"/>
      <c r="M5" s="162"/>
      <c r="N5" s="163"/>
    </row>
    <row r="6" spans="2:14" ht="16.5" customHeight="1" x14ac:dyDescent="0.25">
      <c r="B6" s="156"/>
      <c r="C6" s="22">
        <f t="shared" ref="C6:C21" si="1">I5+1</f>
        <v>16</v>
      </c>
      <c r="D6" s="13">
        <f t="shared" ref="D6:I7" si="2">C6+1</f>
        <v>17</v>
      </c>
      <c r="E6" s="13">
        <f t="shared" si="2"/>
        <v>18</v>
      </c>
      <c r="F6" s="13">
        <f t="shared" si="2"/>
        <v>19</v>
      </c>
      <c r="G6" s="13">
        <f t="shared" si="2"/>
        <v>20</v>
      </c>
      <c r="H6" s="13">
        <f t="shared" si="2"/>
        <v>21</v>
      </c>
      <c r="I6" s="35">
        <f t="shared" si="2"/>
        <v>22</v>
      </c>
      <c r="J6" s="129"/>
      <c r="K6" s="104">
        <v>3</v>
      </c>
      <c r="L6" s="164"/>
      <c r="M6" s="165"/>
      <c r="N6" s="166"/>
    </row>
    <row r="7" spans="2:14" ht="15" customHeight="1" x14ac:dyDescent="0.25">
      <c r="B7" s="156"/>
      <c r="C7" s="62">
        <f>I6+1</f>
        <v>23</v>
      </c>
      <c r="D7" s="63">
        <f t="shared" si="2"/>
        <v>24</v>
      </c>
      <c r="E7" s="63">
        <f t="shared" si="2"/>
        <v>25</v>
      </c>
      <c r="F7" s="63">
        <f t="shared" si="2"/>
        <v>26</v>
      </c>
      <c r="G7" s="63">
        <f t="shared" si="2"/>
        <v>27</v>
      </c>
      <c r="H7" s="63">
        <f t="shared" si="2"/>
        <v>28</v>
      </c>
      <c r="I7" s="80">
        <f t="shared" si="2"/>
        <v>29</v>
      </c>
      <c r="J7" s="97">
        <v>1</v>
      </c>
      <c r="K7" s="104">
        <v>4</v>
      </c>
      <c r="L7" s="64">
        <v>0</v>
      </c>
      <c r="M7" s="75" t="s">
        <v>25</v>
      </c>
      <c r="N7" s="98"/>
    </row>
    <row r="8" spans="2:14" ht="15.75" thickBot="1" x14ac:dyDescent="0.3">
      <c r="B8" s="156"/>
      <c r="C8" s="27">
        <f>I7+1</f>
        <v>30</v>
      </c>
      <c r="D8" s="25">
        <v>1</v>
      </c>
      <c r="E8" s="17">
        <f t="shared" ref="E8:I8" si="3">D8+1</f>
        <v>2</v>
      </c>
      <c r="F8" s="17">
        <f t="shared" si="3"/>
        <v>3</v>
      </c>
      <c r="G8" s="17">
        <f t="shared" si="3"/>
        <v>4</v>
      </c>
      <c r="H8" s="17">
        <f t="shared" si="3"/>
        <v>5</v>
      </c>
      <c r="I8" s="81">
        <f t="shared" si="3"/>
        <v>6</v>
      </c>
      <c r="J8" s="97">
        <v>2</v>
      </c>
      <c r="K8" s="105">
        <v>5</v>
      </c>
      <c r="L8" s="66">
        <v>1</v>
      </c>
      <c r="M8" s="75" t="s">
        <v>26</v>
      </c>
      <c r="N8" s="98"/>
    </row>
    <row r="9" spans="2:14" x14ac:dyDescent="0.25">
      <c r="B9" s="143" t="s">
        <v>2</v>
      </c>
      <c r="C9" s="26">
        <f t="shared" si="1"/>
        <v>7</v>
      </c>
      <c r="D9" s="16">
        <f t="shared" ref="D9:I24" si="4">C9+1</f>
        <v>8</v>
      </c>
      <c r="E9" s="16">
        <f t="shared" si="4"/>
        <v>9</v>
      </c>
      <c r="F9" s="13">
        <f t="shared" si="4"/>
        <v>10</v>
      </c>
      <c r="G9" s="13">
        <f t="shared" si="4"/>
        <v>11</v>
      </c>
      <c r="H9" s="13">
        <f t="shared" si="4"/>
        <v>12</v>
      </c>
      <c r="I9" s="35">
        <f t="shared" si="4"/>
        <v>13</v>
      </c>
      <c r="J9" s="97">
        <v>3</v>
      </c>
      <c r="K9" s="105">
        <v>6</v>
      </c>
      <c r="L9" s="66">
        <v>2</v>
      </c>
      <c r="M9" s="70"/>
      <c r="N9" s="98"/>
    </row>
    <row r="10" spans="2:14" x14ac:dyDescent="0.25">
      <c r="B10" s="144"/>
      <c r="C10" s="22">
        <f t="shared" si="1"/>
        <v>14</v>
      </c>
      <c r="D10" s="13">
        <f t="shared" si="4"/>
        <v>15</v>
      </c>
      <c r="E10" s="13">
        <f t="shared" si="4"/>
        <v>16</v>
      </c>
      <c r="F10" s="13">
        <f t="shared" si="4"/>
        <v>17</v>
      </c>
      <c r="G10" s="13">
        <f t="shared" si="4"/>
        <v>18</v>
      </c>
      <c r="H10" s="13">
        <f t="shared" si="4"/>
        <v>19</v>
      </c>
      <c r="I10" s="35">
        <f t="shared" si="4"/>
        <v>20</v>
      </c>
      <c r="J10" s="97">
        <v>4</v>
      </c>
      <c r="K10" s="105">
        <v>7</v>
      </c>
      <c r="L10" s="66">
        <v>3</v>
      </c>
      <c r="M10" s="70"/>
      <c r="N10" s="98"/>
    </row>
    <row r="11" spans="2:14" ht="15.75" thickBot="1" x14ac:dyDescent="0.3">
      <c r="B11" s="144"/>
      <c r="C11" s="22">
        <f t="shared" si="1"/>
        <v>21</v>
      </c>
      <c r="D11" s="13">
        <f t="shared" si="4"/>
        <v>22</v>
      </c>
      <c r="E11" s="13">
        <f t="shared" si="4"/>
        <v>23</v>
      </c>
      <c r="F11" s="13">
        <f t="shared" si="4"/>
        <v>24</v>
      </c>
      <c r="G11" s="33">
        <f t="shared" si="4"/>
        <v>25</v>
      </c>
      <c r="H11" s="33">
        <f t="shared" si="4"/>
        <v>26</v>
      </c>
      <c r="I11" s="82">
        <f t="shared" si="4"/>
        <v>27</v>
      </c>
      <c r="J11" s="97">
        <v>5</v>
      </c>
      <c r="K11" s="105">
        <v>8</v>
      </c>
      <c r="L11" s="66">
        <v>4</v>
      </c>
      <c r="M11" s="70"/>
      <c r="N11" s="98"/>
    </row>
    <row r="12" spans="2:14" ht="18.75" customHeight="1" thickBot="1" x14ac:dyDescent="0.3">
      <c r="B12" s="145"/>
      <c r="C12" s="30">
        <f t="shared" si="1"/>
        <v>28</v>
      </c>
      <c r="D12" s="31">
        <f t="shared" si="4"/>
        <v>29</v>
      </c>
      <c r="E12" s="31">
        <f t="shared" si="4"/>
        <v>30</v>
      </c>
      <c r="F12" s="32">
        <f t="shared" si="4"/>
        <v>31</v>
      </c>
      <c r="G12" s="20">
        <v>1</v>
      </c>
      <c r="H12" s="34">
        <f t="shared" si="4"/>
        <v>2</v>
      </c>
      <c r="I12" s="83">
        <f t="shared" si="4"/>
        <v>3</v>
      </c>
      <c r="J12" s="97">
        <v>6</v>
      </c>
      <c r="K12" s="105">
        <v>9</v>
      </c>
      <c r="L12" s="128" t="s">
        <v>51</v>
      </c>
      <c r="M12" s="113"/>
      <c r="N12" s="98"/>
    </row>
    <row r="13" spans="2:14" ht="18" customHeight="1" x14ac:dyDescent="0.25">
      <c r="B13" s="139" t="s">
        <v>3</v>
      </c>
      <c r="C13" s="28">
        <f t="shared" si="1"/>
        <v>4</v>
      </c>
      <c r="D13" s="29">
        <f t="shared" si="4"/>
        <v>5</v>
      </c>
      <c r="E13" s="29">
        <f t="shared" si="4"/>
        <v>6</v>
      </c>
      <c r="F13" s="29">
        <f t="shared" si="4"/>
        <v>7</v>
      </c>
      <c r="G13" s="14">
        <f t="shared" si="4"/>
        <v>8</v>
      </c>
      <c r="H13" s="14">
        <f t="shared" si="4"/>
        <v>9</v>
      </c>
      <c r="I13" s="84">
        <f t="shared" si="4"/>
        <v>10</v>
      </c>
      <c r="J13" s="97">
        <v>7</v>
      </c>
      <c r="K13" s="104">
        <v>10</v>
      </c>
      <c r="L13" s="123">
        <v>6</v>
      </c>
      <c r="M13" s="71"/>
      <c r="N13" s="98"/>
    </row>
    <row r="14" spans="2:14" x14ac:dyDescent="0.25">
      <c r="B14" s="140"/>
      <c r="C14" s="22">
        <f t="shared" si="1"/>
        <v>11</v>
      </c>
      <c r="D14" s="13">
        <f t="shared" si="4"/>
        <v>12</v>
      </c>
      <c r="E14" s="13">
        <f t="shared" si="4"/>
        <v>13</v>
      </c>
      <c r="F14" s="13">
        <f t="shared" si="4"/>
        <v>14</v>
      </c>
      <c r="G14" s="13">
        <f t="shared" si="4"/>
        <v>15</v>
      </c>
      <c r="H14" s="13">
        <f t="shared" si="4"/>
        <v>16</v>
      </c>
      <c r="I14" s="35">
        <f t="shared" si="4"/>
        <v>17</v>
      </c>
      <c r="J14" s="97">
        <v>8</v>
      </c>
      <c r="K14" s="105">
        <v>11</v>
      </c>
      <c r="L14" s="66">
        <v>7</v>
      </c>
      <c r="M14" s="70"/>
      <c r="N14" s="98"/>
    </row>
    <row r="15" spans="2:14" ht="15.75" thickBot="1" x14ac:dyDescent="0.3">
      <c r="B15" s="140"/>
      <c r="C15" s="22">
        <f t="shared" si="1"/>
        <v>18</v>
      </c>
      <c r="D15" s="13">
        <f t="shared" si="4"/>
        <v>19</v>
      </c>
      <c r="E15" s="13">
        <f t="shared" si="4"/>
        <v>20</v>
      </c>
      <c r="F15" s="13">
        <f t="shared" si="4"/>
        <v>21</v>
      </c>
      <c r="G15" s="13">
        <f t="shared" si="4"/>
        <v>22</v>
      </c>
      <c r="H15" s="13">
        <f t="shared" si="4"/>
        <v>23</v>
      </c>
      <c r="I15" s="82">
        <f t="shared" si="4"/>
        <v>24</v>
      </c>
      <c r="J15" s="97">
        <v>9</v>
      </c>
      <c r="K15" s="105">
        <v>12</v>
      </c>
      <c r="L15" s="66">
        <v>8</v>
      </c>
      <c r="M15" s="70"/>
      <c r="N15" s="98"/>
    </row>
    <row r="16" spans="2:14" ht="15.75" thickBot="1" x14ac:dyDescent="0.3">
      <c r="B16" s="141"/>
      <c r="C16" s="30">
        <f t="shared" si="1"/>
        <v>25</v>
      </c>
      <c r="D16" s="31">
        <f t="shared" si="4"/>
        <v>26</v>
      </c>
      <c r="E16" s="31">
        <f t="shared" si="4"/>
        <v>27</v>
      </c>
      <c r="F16" s="31">
        <f t="shared" si="4"/>
        <v>28</v>
      </c>
      <c r="G16" s="31">
        <f t="shared" si="4"/>
        <v>29</v>
      </c>
      <c r="H16" s="32">
        <f t="shared" si="4"/>
        <v>30</v>
      </c>
      <c r="I16" s="85">
        <v>1</v>
      </c>
      <c r="J16" s="97">
        <v>10</v>
      </c>
      <c r="K16" s="105">
        <v>13</v>
      </c>
      <c r="L16" s="66">
        <v>9</v>
      </c>
      <c r="M16" s="70"/>
      <c r="N16" s="98"/>
    </row>
    <row r="17" spans="2:14" x14ac:dyDescent="0.25">
      <c r="B17" s="143" t="s">
        <v>4</v>
      </c>
      <c r="C17" s="26">
        <f t="shared" si="1"/>
        <v>2</v>
      </c>
      <c r="D17" s="17">
        <f t="shared" si="4"/>
        <v>3</v>
      </c>
      <c r="E17" s="17">
        <f t="shared" si="4"/>
        <v>4</v>
      </c>
      <c r="F17" s="17">
        <f t="shared" si="4"/>
        <v>5</v>
      </c>
      <c r="G17" s="17">
        <f t="shared" si="4"/>
        <v>6</v>
      </c>
      <c r="H17" s="17">
        <f t="shared" si="4"/>
        <v>7</v>
      </c>
      <c r="I17" s="79">
        <f t="shared" si="4"/>
        <v>8</v>
      </c>
      <c r="J17" s="97">
        <v>11</v>
      </c>
      <c r="K17" s="104">
        <v>14</v>
      </c>
      <c r="L17" s="66">
        <v>10</v>
      </c>
      <c r="M17" s="70"/>
      <c r="N17" s="98"/>
    </row>
    <row r="18" spans="2:14" ht="15" customHeight="1" x14ac:dyDescent="0.25">
      <c r="B18" s="144"/>
      <c r="C18" s="23">
        <f t="shared" si="1"/>
        <v>9</v>
      </c>
      <c r="D18" s="114">
        <f t="shared" si="4"/>
        <v>10</v>
      </c>
      <c r="E18" s="114">
        <f t="shared" si="4"/>
        <v>11</v>
      </c>
      <c r="F18" s="114">
        <f t="shared" si="4"/>
        <v>12</v>
      </c>
      <c r="G18" s="114">
        <f t="shared" si="4"/>
        <v>13</v>
      </c>
      <c r="H18" s="114">
        <f t="shared" si="4"/>
        <v>14</v>
      </c>
      <c r="I18" s="84">
        <f t="shared" si="4"/>
        <v>15</v>
      </c>
      <c r="J18" s="97">
        <v>12</v>
      </c>
      <c r="K18" s="104">
        <v>15</v>
      </c>
      <c r="L18" s="67">
        <v>11</v>
      </c>
      <c r="M18" s="72"/>
      <c r="N18" s="98"/>
    </row>
    <row r="19" spans="2:14" x14ac:dyDescent="0.25">
      <c r="B19" s="144"/>
      <c r="C19" s="22">
        <f t="shared" si="1"/>
        <v>16</v>
      </c>
      <c r="D19" s="13">
        <f t="shared" si="4"/>
        <v>17</v>
      </c>
      <c r="E19" s="13">
        <f t="shared" si="4"/>
        <v>18</v>
      </c>
      <c r="F19" s="13">
        <f t="shared" si="4"/>
        <v>19</v>
      </c>
      <c r="G19" s="13">
        <f t="shared" si="4"/>
        <v>20</v>
      </c>
      <c r="H19" s="13">
        <f t="shared" si="4"/>
        <v>21</v>
      </c>
      <c r="I19" s="35">
        <f t="shared" si="4"/>
        <v>22</v>
      </c>
      <c r="J19" s="97">
        <v>13</v>
      </c>
      <c r="K19" s="105">
        <v>16</v>
      </c>
      <c r="L19" s="146" t="s">
        <v>35</v>
      </c>
      <c r="M19" s="70"/>
      <c r="N19" s="98"/>
    </row>
    <row r="20" spans="2:14" ht="15.75" thickBot="1" x14ac:dyDescent="0.3">
      <c r="B20" s="144"/>
      <c r="C20" s="24">
        <f t="shared" si="1"/>
        <v>23</v>
      </c>
      <c r="D20" s="36">
        <f t="shared" si="4"/>
        <v>24</v>
      </c>
      <c r="E20" s="37">
        <f t="shared" si="4"/>
        <v>25</v>
      </c>
      <c r="F20" s="37">
        <f t="shared" si="4"/>
        <v>26</v>
      </c>
      <c r="G20" s="31">
        <f t="shared" si="4"/>
        <v>27</v>
      </c>
      <c r="H20" s="31">
        <f t="shared" si="4"/>
        <v>28</v>
      </c>
      <c r="I20" s="45">
        <f t="shared" si="4"/>
        <v>29</v>
      </c>
      <c r="J20" s="97">
        <v>14</v>
      </c>
      <c r="K20" s="105">
        <v>17</v>
      </c>
      <c r="L20" s="146"/>
      <c r="M20" s="70"/>
      <c r="N20" s="98"/>
    </row>
    <row r="21" spans="2:14" ht="15.75" customHeight="1" thickBot="1" x14ac:dyDescent="0.3">
      <c r="B21" s="145"/>
      <c r="C21" s="38">
        <f t="shared" si="1"/>
        <v>30</v>
      </c>
      <c r="D21" s="39">
        <f t="shared" si="4"/>
        <v>31</v>
      </c>
      <c r="E21" s="40">
        <v>1</v>
      </c>
      <c r="F21" s="41">
        <v>2</v>
      </c>
      <c r="G21" s="41">
        <v>3</v>
      </c>
      <c r="H21" s="41">
        <f t="shared" si="4"/>
        <v>4</v>
      </c>
      <c r="I21" s="86">
        <f t="shared" si="4"/>
        <v>5</v>
      </c>
      <c r="J21" s="97">
        <v>15</v>
      </c>
      <c r="K21" s="105">
        <v>18</v>
      </c>
      <c r="L21" s="146"/>
      <c r="M21" s="70"/>
      <c r="N21" s="98"/>
    </row>
    <row r="22" spans="2:14" ht="19.5" customHeight="1" x14ac:dyDescent="0.25">
      <c r="B22" s="155" t="s">
        <v>22</v>
      </c>
      <c r="C22" s="26">
        <v>6</v>
      </c>
      <c r="D22" s="17">
        <f t="shared" si="4"/>
        <v>7</v>
      </c>
      <c r="E22" s="17">
        <f t="shared" si="4"/>
        <v>8</v>
      </c>
      <c r="F22" s="12">
        <f t="shared" si="4"/>
        <v>9</v>
      </c>
      <c r="G22" s="13">
        <f t="shared" si="4"/>
        <v>10</v>
      </c>
      <c r="H22" s="13">
        <f t="shared" si="4"/>
        <v>11</v>
      </c>
      <c r="I22" s="35">
        <f t="shared" si="4"/>
        <v>12</v>
      </c>
      <c r="J22" s="97">
        <v>16</v>
      </c>
      <c r="K22" s="105">
        <v>19</v>
      </c>
      <c r="L22" s="66">
        <v>12</v>
      </c>
      <c r="M22" s="70"/>
      <c r="N22" s="98"/>
    </row>
    <row r="23" spans="2:14" x14ac:dyDescent="0.25">
      <c r="B23" s="156"/>
      <c r="C23" s="22">
        <f t="shared" ref="C23:C60" si="5">I22+1</f>
        <v>13</v>
      </c>
      <c r="D23" s="13">
        <f t="shared" si="4"/>
        <v>14</v>
      </c>
      <c r="E23" s="13">
        <f t="shared" si="4"/>
        <v>15</v>
      </c>
      <c r="F23" s="13">
        <f t="shared" si="4"/>
        <v>16</v>
      </c>
      <c r="G23" s="13">
        <f t="shared" si="4"/>
        <v>17</v>
      </c>
      <c r="H23" s="13">
        <f t="shared" si="4"/>
        <v>18</v>
      </c>
      <c r="I23" s="35">
        <f t="shared" si="4"/>
        <v>19</v>
      </c>
      <c r="J23" s="97">
        <v>17</v>
      </c>
      <c r="K23" s="105">
        <v>20</v>
      </c>
      <c r="L23" s="66">
        <v>13</v>
      </c>
      <c r="M23" s="70"/>
      <c r="N23" s="98"/>
    </row>
    <row r="24" spans="2:14" ht="30.75" customHeight="1" thickBot="1" x14ac:dyDescent="0.3">
      <c r="B24" s="156"/>
      <c r="C24" s="22">
        <f t="shared" si="5"/>
        <v>20</v>
      </c>
      <c r="D24" s="13">
        <f t="shared" si="4"/>
        <v>21</v>
      </c>
      <c r="E24" s="13">
        <f t="shared" si="4"/>
        <v>22</v>
      </c>
      <c r="F24" s="13">
        <f t="shared" si="4"/>
        <v>23</v>
      </c>
      <c r="G24" s="13">
        <f t="shared" si="4"/>
        <v>24</v>
      </c>
      <c r="H24" s="33">
        <f t="shared" si="4"/>
        <v>25</v>
      </c>
      <c r="I24" s="82">
        <f t="shared" si="4"/>
        <v>26</v>
      </c>
      <c r="J24" s="97">
        <v>18</v>
      </c>
      <c r="K24" s="105">
        <v>21</v>
      </c>
      <c r="L24" s="124">
        <v>14</v>
      </c>
      <c r="M24" s="73"/>
      <c r="N24" s="99" t="s">
        <v>46</v>
      </c>
    </row>
    <row r="25" spans="2:14" ht="18.95" customHeight="1" thickBot="1" x14ac:dyDescent="0.3">
      <c r="B25" s="157"/>
      <c r="C25" s="42">
        <f t="shared" si="5"/>
        <v>27</v>
      </c>
      <c r="D25" s="115">
        <f t="shared" ref="D25:I40" si="6">C25+1</f>
        <v>28</v>
      </c>
      <c r="E25" s="115">
        <f t="shared" si="6"/>
        <v>29</v>
      </c>
      <c r="F25" s="115">
        <f t="shared" si="6"/>
        <v>30</v>
      </c>
      <c r="G25" s="116">
        <f t="shared" si="6"/>
        <v>31</v>
      </c>
      <c r="H25" s="43">
        <v>1</v>
      </c>
      <c r="I25" s="87">
        <f t="shared" si="6"/>
        <v>2</v>
      </c>
      <c r="J25" s="97">
        <v>19</v>
      </c>
      <c r="K25" s="104">
        <v>22</v>
      </c>
      <c r="L25" s="68" t="s">
        <v>23</v>
      </c>
      <c r="M25" s="132" t="s">
        <v>28</v>
      </c>
      <c r="N25" s="99" t="s">
        <v>39</v>
      </c>
    </row>
    <row r="26" spans="2:14" x14ac:dyDescent="0.25">
      <c r="B26" s="139" t="s">
        <v>5</v>
      </c>
      <c r="C26" s="26">
        <f t="shared" si="5"/>
        <v>3</v>
      </c>
      <c r="D26" s="17">
        <f t="shared" si="6"/>
        <v>4</v>
      </c>
      <c r="E26" s="17">
        <f t="shared" si="6"/>
        <v>5</v>
      </c>
      <c r="F26" s="17">
        <f t="shared" si="6"/>
        <v>6</v>
      </c>
      <c r="G26" s="17">
        <f t="shared" si="6"/>
        <v>7</v>
      </c>
      <c r="H26" s="12">
        <f t="shared" si="6"/>
        <v>8</v>
      </c>
      <c r="I26" s="79">
        <f t="shared" si="6"/>
        <v>9</v>
      </c>
      <c r="J26" s="97">
        <v>20</v>
      </c>
      <c r="K26" s="105">
        <v>23</v>
      </c>
      <c r="L26" s="124">
        <v>1</v>
      </c>
      <c r="M26" s="76" t="s">
        <v>27</v>
      </c>
      <c r="N26" s="99" t="s">
        <v>39</v>
      </c>
    </row>
    <row r="27" spans="2:14" ht="30" customHeight="1" x14ac:dyDescent="0.25">
      <c r="B27" s="140"/>
      <c r="C27" s="117">
        <f t="shared" si="5"/>
        <v>10</v>
      </c>
      <c r="D27" s="114">
        <f t="shared" si="6"/>
        <v>11</v>
      </c>
      <c r="E27" s="114">
        <f t="shared" si="6"/>
        <v>12</v>
      </c>
      <c r="F27" s="114">
        <f t="shared" si="6"/>
        <v>13</v>
      </c>
      <c r="G27" s="114">
        <f t="shared" si="6"/>
        <v>14</v>
      </c>
      <c r="H27" s="114">
        <f t="shared" si="6"/>
        <v>15</v>
      </c>
      <c r="I27" s="84">
        <f t="shared" si="6"/>
        <v>16</v>
      </c>
      <c r="J27" s="97">
        <v>21</v>
      </c>
      <c r="K27" s="104">
        <v>24</v>
      </c>
      <c r="L27" s="66">
        <v>2</v>
      </c>
      <c r="M27" s="71"/>
      <c r="N27" s="98"/>
    </row>
    <row r="28" spans="2:14" ht="19.5" customHeight="1" thickBot="1" x14ac:dyDescent="0.3">
      <c r="B28" s="140"/>
      <c r="C28" s="22">
        <f t="shared" si="5"/>
        <v>17</v>
      </c>
      <c r="D28" s="13">
        <f t="shared" si="6"/>
        <v>18</v>
      </c>
      <c r="E28" s="13">
        <f t="shared" si="6"/>
        <v>19</v>
      </c>
      <c r="F28" s="13">
        <f t="shared" si="6"/>
        <v>20</v>
      </c>
      <c r="G28" s="13">
        <f t="shared" si="6"/>
        <v>21</v>
      </c>
      <c r="H28" s="33">
        <f t="shared" si="6"/>
        <v>22</v>
      </c>
      <c r="I28" s="82">
        <f t="shared" si="6"/>
        <v>23</v>
      </c>
      <c r="J28" s="97">
        <v>22</v>
      </c>
      <c r="K28" s="105">
        <v>25</v>
      </c>
      <c r="L28" s="128" t="s">
        <v>50</v>
      </c>
      <c r="M28" s="113"/>
      <c r="N28" s="100" t="s">
        <v>31</v>
      </c>
    </row>
    <row r="29" spans="2:14" ht="16.5" customHeight="1" thickBot="1" x14ac:dyDescent="0.3">
      <c r="B29" s="141"/>
      <c r="C29" s="30">
        <f t="shared" si="5"/>
        <v>24</v>
      </c>
      <c r="D29" s="31">
        <f t="shared" si="6"/>
        <v>25</v>
      </c>
      <c r="E29" s="31">
        <f t="shared" si="6"/>
        <v>26</v>
      </c>
      <c r="F29" s="31">
        <f t="shared" si="6"/>
        <v>27</v>
      </c>
      <c r="G29" s="45">
        <f t="shared" si="6"/>
        <v>28</v>
      </c>
      <c r="H29" s="46">
        <v>1</v>
      </c>
      <c r="I29" s="88">
        <f t="shared" si="6"/>
        <v>2</v>
      </c>
      <c r="J29" s="97">
        <v>23</v>
      </c>
      <c r="K29" s="105">
        <v>26</v>
      </c>
      <c r="L29" s="66">
        <v>4</v>
      </c>
      <c r="M29" s="70"/>
      <c r="N29" s="100" t="s">
        <v>34</v>
      </c>
    </row>
    <row r="30" spans="2:14" x14ac:dyDescent="0.25">
      <c r="B30" s="143" t="s">
        <v>6</v>
      </c>
      <c r="C30" s="26">
        <f t="shared" si="5"/>
        <v>3</v>
      </c>
      <c r="D30" s="17">
        <f t="shared" si="6"/>
        <v>4</v>
      </c>
      <c r="E30" s="17">
        <f t="shared" si="6"/>
        <v>5</v>
      </c>
      <c r="F30" s="17">
        <f t="shared" si="6"/>
        <v>6</v>
      </c>
      <c r="G30" s="17">
        <f t="shared" si="6"/>
        <v>7</v>
      </c>
      <c r="H30" s="12">
        <f t="shared" si="6"/>
        <v>8</v>
      </c>
      <c r="I30" s="79">
        <f t="shared" si="6"/>
        <v>9</v>
      </c>
      <c r="J30" s="97">
        <v>24</v>
      </c>
      <c r="K30" s="105">
        <v>27</v>
      </c>
      <c r="L30" s="66">
        <v>5</v>
      </c>
      <c r="M30" s="70"/>
      <c r="N30" s="101"/>
    </row>
    <row r="31" spans="2:14" x14ac:dyDescent="0.25">
      <c r="B31" s="144"/>
      <c r="C31" s="22">
        <f t="shared" si="5"/>
        <v>10</v>
      </c>
      <c r="D31" s="13">
        <f t="shared" si="6"/>
        <v>11</v>
      </c>
      <c r="E31" s="13">
        <f t="shared" si="6"/>
        <v>12</v>
      </c>
      <c r="F31" s="13">
        <f t="shared" si="6"/>
        <v>13</v>
      </c>
      <c r="G31" s="13">
        <f t="shared" si="6"/>
        <v>14</v>
      </c>
      <c r="H31" s="13">
        <f t="shared" si="6"/>
        <v>15</v>
      </c>
      <c r="I31" s="35">
        <f t="shared" si="6"/>
        <v>16</v>
      </c>
      <c r="J31" s="97">
        <v>25</v>
      </c>
      <c r="K31" s="105">
        <v>28</v>
      </c>
      <c r="L31" s="66">
        <v>6</v>
      </c>
      <c r="M31" s="70"/>
      <c r="N31" s="101" t="s">
        <v>36</v>
      </c>
    </row>
    <row r="32" spans="2:14" x14ac:dyDescent="0.25">
      <c r="B32" s="144"/>
      <c r="C32" s="22">
        <f t="shared" si="5"/>
        <v>17</v>
      </c>
      <c r="D32" s="13">
        <f t="shared" si="6"/>
        <v>18</v>
      </c>
      <c r="E32" s="13">
        <f t="shared" si="6"/>
        <v>19</v>
      </c>
      <c r="F32" s="13">
        <f t="shared" si="6"/>
        <v>20</v>
      </c>
      <c r="G32" s="13">
        <f t="shared" si="6"/>
        <v>21</v>
      </c>
      <c r="H32" s="13">
        <f t="shared" si="6"/>
        <v>22</v>
      </c>
      <c r="I32" s="35">
        <f t="shared" si="6"/>
        <v>23</v>
      </c>
      <c r="J32" s="97">
        <v>26</v>
      </c>
      <c r="K32" s="105">
        <v>29</v>
      </c>
      <c r="L32" s="66">
        <v>7</v>
      </c>
      <c r="M32" s="70"/>
      <c r="N32" s="98"/>
    </row>
    <row r="33" spans="2:14" ht="15.75" thickBot="1" x14ac:dyDescent="0.3">
      <c r="B33" s="144"/>
      <c r="C33" s="22">
        <f t="shared" si="5"/>
        <v>24</v>
      </c>
      <c r="D33" s="33">
        <f t="shared" si="6"/>
        <v>25</v>
      </c>
      <c r="E33" s="33">
        <f t="shared" si="6"/>
        <v>26</v>
      </c>
      <c r="F33" s="33">
        <f t="shared" si="6"/>
        <v>27</v>
      </c>
      <c r="G33" s="47">
        <f t="shared" si="6"/>
        <v>28</v>
      </c>
      <c r="H33" s="33">
        <f t="shared" si="6"/>
        <v>29</v>
      </c>
      <c r="I33" s="89">
        <f t="shared" si="6"/>
        <v>30</v>
      </c>
      <c r="J33" s="97">
        <v>27</v>
      </c>
      <c r="K33" s="105">
        <v>30</v>
      </c>
      <c r="L33" s="125">
        <v>8</v>
      </c>
      <c r="M33" s="70"/>
      <c r="N33" s="98"/>
    </row>
    <row r="34" spans="2:14" ht="15.75" thickBot="1" x14ac:dyDescent="0.3">
      <c r="B34" s="145"/>
      <c r="C34" s="49">
        <f t="shared" si="5"/>
        <v>31</v>
      </c>
      <c r="D34" s="50">
        <v>1</v>
      </c>
      <c r="E34" s="44">
        <f t="shared" si="6"/>
        <v>2</v>
      </c>
      <c r="F34" s="44">
        <f t="shared" si="6"/>
        <v>3</v>
      </c>
      <c r="G34" s="51">
        <f t="shared" si="6"/>
        <v>4</v>
      </c>
      <c r="H34" s="44">
        <f t="shared" si="6"/>
        <v>5</v>
      </c>
      <c r="I34" s="90">
        <f t="shared" si="6"/>
        <v>6</v>
      </c>
      <c r="J34" s="97">
        <v>28</v>
      </c>
      <c r="K34" s="105">
        <v>31</v>
      </c>
      <c r="L34" s="69">
        <v>9</v>
      </c>
      <c r="M34" s="70"/>
      <c r="N34" s="98"/>
    </row>
    <row r="35" spans="2:14" x14ac:dyDescent="0.25">
      <c r="B35" s="143" t="s">
        <v>7</v>
      </c>
      <c r="C35" s="52">
        <f t="shared" si="5"/>
        <v>7</v>
      </c>
      <c r="D35" s="16">
        <f t="shared" si="6"/>
        <v>8</v>
      </c>
      <c r="E35" s="16">
        <f t="shared" si="6"/>
        <v>9</v>
      </c>
      <c r="F35" s="13">
        <f t="shared" si="6"/>
        <v>10</v>
      </c>
      <c r="G35" s="15">
        <f t="shared" si="6"/>
        <v>11</v>
      </c>
      <c r="H35" s="13">
        <f t="shared" si="6"/>
        <v>12</v>
      </c>
      <c r="I35" s="36">
        <f t="shared" si="6"/>
        <v>13</v>
      </c>
      <c r="J35" s="97">
        <v>29</v>
      </c>
      <c r="K35" s="105">
        <v>32</v>
      </c>
      <c r="L35" s="150" t="s">
        <v>35</v>
      </c>
      <c r="M35" s="70"/>
      <c r="N35" s="98"/>
    </row>
    <row r="36" spans="2:14" ht="18" customHeight="1" x14ac:dyDescent="0.25">
      <c r="B36" s="144"/>
      <c r="C36" s="22">
        <f t="shared" si="5"/>
        <v>14</v>
      </c>
      <c r="D36" s="13">
        <f t="shared" si="6"/>
        <v>15</v>
      </c>
      <c r="E36" s="13">
        <f t="shared" si="6"/>
        <v>16</v>
      </c>
      <c r="F36" s="35">
        <f t="shared" si="6"/>
        <v>17</v>
      </c>
      <c r="G36" s="58">
        <f t="shared" si="6"/>
        <v>18</v>
      </c>
      <c r="H36" s="35">
        <f t="shared" si="6"/>
        <v>19</v>
      </c>
      <c r="I36" s="127">
        <f t="shared" si="6"/>
        <v>20</v>
      </c>
      <c r="J36" s="97">
        <v>30</v>
      </c>
      <c r="K36" s="105">
        <v>33</v>
      </c>
      <c r="L36" s="151"/>
      <c r="M36" s="110"/>
      <c r="N36" s="98"/>
    </row>
    <row r="37" spans="2:14" ht="15.75" thickBot="1" x14ac:dyDescent="0.3">
      <c r="B37" s="144"/>
      <c r="C37" s="60">
        <f t="shared" si="5"/>
        <v>21</v>
      </c>
      <c r="D37" s="13">
        <f t="shared" si="6"/>
        <v>22</v>
      </c>
      <c r="E37" s="13">
        <f t="shared" si="6"/>
        <v>23</v>
      </c>
      <c r="F37" s="33">
        <f t="shared" si="6"/>
        <v>24</v>
      </c>
      <c r="G37" s="57">
        <f t="shared" si="6"/>
        <v>25</v>
      </c>
      <c r="H37" s="33">
        <f t="shared" si="6"/>
        <v>26</v>
      </c>
      <c r="I37" s="91">
        <f t="shared" si="6"/>
        <v>27</v>
      </c>
      <c r="J37" s="97">
        <v>31</v>
      </c>
      <c r="K37" s="105">
        <v>34</v>
      </c>
      <c r="L37" s="152"/>
      <c r="M37" s="70"/>
      <c r="N37" s="98"/>
    </row>
    <row r="38" spans="2:14" ht="15.75" thickBot="1" x14ac:dyDescent="0.3">
      <c r="B38" s="145"/>
      <c r="C38" s="59">
        <f t="shared" si="5"/>
        <v>28</v>
      </c>
      <c r="D38" s="31">
        <f t="shared" si="6"/>
        <v>29</v>
      </c>
      <c r="E38" s="45">
        <v>30</v>
      </c>
      <c r="F38" s="46">
        <v>1</v>
      </c>
      <c r="G38" s="44">
        <f t="shared" si="6"/>
        <v>2</v>
      </c>
      <c r="H38" s="44">
        <f t="shared" si="6"/>
        <v>3</v>
      </c>
      <c r="I38" s="88">
        <f t="shared" si="6"/>
        <v>4</v>
      </c>
      <c r="J38" s="97">
        <v>32</v>
      </c>
      <c r="K38" s="105">
        <v>35</v>
      </c>
      <c r="L38" s="66">
        <v>10</v>
      </c>
      <c r="M38" s="70"/>
      <c r="N38" s="98"/>
    </row>
    <row r="39" spans="2:14" ht="16.5" customHeight="1" x14ac:dyDescent="0.25">
      <c r="B39" s="139" t="s">
        <v>8</v>
      </c>
      <c r="C39" s="53">
        <f t="shared" si="5"/>
        <v>5</v>
      </c>
      <c r="D39" s="17">
        <f t="shared" si="6"/>
        <v>6</v>
      </c>
      <c r="E39" s="17">
        <f t="shared" si="6"/>
        <v>7</v>
      </c>
      <c r="F39" s="12">
        <f t="shared" si="6"/>
        <v>8</v>
      </c>
      <c r="G39" s="16">
        <f t="shared" si="6"/>
        <v>9</v>
      </c>
      <c r="H39" s="13">
        <f t="shared" si="6"/>
        <v>10</v>
      </c>
      <c r="I39" s="35">
        <f t="shared" si="6"/>
        <v>11</v>
      </c>
      <c r="J39" s="97">
        <v>33</v>
      </c>
      <c r="K39" s="105">
        <v>36</v>
      </c>
      <c r="L39" s="66">
        <v>11</v>
      </c>
      <c r="M39" s="70"/>
      <c r="N39" s="98"/>
    </row>
    <row r="40" spans="2:14" ht="16.5" customHeight="1" x14ac:dyDescent="0.25">
      <c r="B40" s="140"/>
      <c r="C40" s="48">
        <f t="shared" si="5"/>
        <v>12</v>
      </c>
      <c r="D40" s="13">
        <f t="shared" si="6"/>
        <v>13</v>
      </c>
      <c r="E40" s="13">
        <f t="shared" si="6"/>
        <v>14</v>
      </c>
      <c r="F40" s="13">
        <f t="shared" si="6"/>
        <v>15</v>
      </c>
      <c r="G40" s="13">
        <f t="shared" si="6"/>
        <v>16</v>
      </c>
      <c r="H40" s="13">
        <f t="shared" si="6"/>
        <v>17</v>
      </c>
      <c r="I40" s="35">
        <f t="shared" si="6"/>
        <v>18</v>
      </c>
      <c r="J40" s="97">
        <v>34</v>
      </c>
      <c r="K40" s="105">
        <v>37</v>
      </c>
      <c r="L40" s="66">
        <v>12</v>
      </c>
      <c r="M40" s="70"/>
      <c r="N40" s="98"/>
    </row>
    <row r="41" spans="2:14" ht="30" customHeight="1" thickBot="1" x14ac:dyDescent="0.3">
      <c r="B41" s="140"/>
      <c r="C41" s="117">
        <f t="shared" si="5"/>
        <v>19</v>
      </c>
      <c r="D41" s="114">
        <f t="shared" ref="D41:I47" si="7">C41+1</f>
        <v>20</v>
      </c>
      <c r="E41" s="114">
        <f t="shared" si="7"/>
        <v>21</v>
      </c>
      <c r="F41" s="114">
        <f t="shared" si="7"/>
        <v>22</v>
      </c>
      <c r="G41" s="108">
        <f t="shared" si="7"/>
        <v>23</v>
      </c>
      <c r="H41" s="108">
        <f>G41+1</f>
        <v>24</v>
      </c>
      <c r="I41" s="92">
        <f t="shared" si="7"/>
        <v>25</v>
      </c>
      <c r="J41" s="97">
        <v>35</v>
      </c>
      <c r="K41" s="104">
        <v>38</v>
      </c>
      <c r="L41" s="67">
        <v>13</v>
      </c>
      <c r="M41" s="72"/>
      <c r="N41" s="98"/>
    </row>
    <row r="42" spans="2:14" ht="28.5" customHeight="1" thickBot="1" x14ac:dyDescent="0.3">
      <c r="B42" s="141"/>
      <c r="C42" s="9">
        <f t="shared" si="5"/>
        <v>26</v>
      </c>
      <c r="D42" s="31">
        <f t="shared" si="7"/>
        <v>27</v>
      </c>
      <c r="E42" s="31">
        <f t="shared" si="7"/>
        <v>28</v>
      </c>
      <c r="F42" s="31">
        <f t="shared" si="7"/>
        <v>29</v>
      </c>
      <c r="G42" s="31">
        <f t="shared" si="7"/>
        <v>30</v>
      </c>
      <c r="H42" s="32">
        <f t="shared" si="7"/>
        <v>31</v>
      </c>
      <c r="I42" s="85">
        <v>1</v>
      </c>
      <c r="J42" s="97">
        <v>36</v>
      </c>
      <c r="K42" s="105">
        <v>39</v>
      </c>
      <c r="L42" s="69">
        <v>14</v>
      </c>
      <c r="M42" s="75"/>
      <c r="N42" s="99" t="s">
        <v>46</v>
      </c>
    </row>
    <row r="43" spans="2:14" ht="21" customHeight="1" x14ac:dyDescent="0.25">
      <c r="B43" s="143" t="s">
        <v>9</v>
      </c>
      <c r="C43" s="96">
        <f t="shared" si="5"/>
        <v>2</v>
      </c>
      <c r="D43" s="29">
        <f t="shared" si="7"/>
        <v>3</v>
      </c>
      <c r="E43" s="29">
        <f t="shared" si="7"/>
        <v>4</v>
      </c>
      <c r="F43" s="29">
        <f t="shared" si="7"/>
        <v>5</v>
      </c>
      <c r="G43" s="29">
        <f t="shared" si="7"/>
        <v>6</v>
      </c>
      <c r="H43" s="29">
        <f t="shared" si="7"/>
        <v>7</v>
      </c>
      <c r="I43" s="93">
        <f t="shared" si="7"/>
        <v>8</v>
      </c>
      <c r="J43" s="97">
        <v>37</v>
      </c>
      <c r="K43" s="104">
        <v>40</v>
      </c>
      <c r="L43" s="68" t="s">
        <v>45</v>
      </c>
      <c r="M43" s="75" t="s">
        <v>32</v>
      </c>
      <c r="N43" s="99" t="s">
        <v>39</v>
      </c>
    </row>
    <row r="44" spans="2:14" ht="13.5" customHeight="1" x14ac:dyDescent="0.25">
      <c r="B44" s="144"/>
      <c r="C44" s="61">
        <f t="shared" si="5"/>
        <v>9</v>
      </c>
      <c r="D44" s="13">
        <f t="shared" si="7"/>
        <v>10</v>
      </c>
      <c r="E44" s="13">
        <f t="shared" si="7"/>
        <v>11</v>
      </c>
      <c r="F44" s="13">
        <f t="shared" si="7"/>
        <v>12</v>
      </c>
      <c r="G44" s="13">
        <f t="shared" si="7"/>
        <v>13</v>
      </c>
      <c r="H44" s="13">
        <f t="shared" si="7"/>
        <v>14</v>
      </c>
      <c r="I44" s="35">
        <f t="shared" si="7"/>
        <v>15</v>
      </c>
      <c r="J44" s="97">
        <v>38</v>
      </c>
      <c r="K44" s="105">
        <v>41</v>
      </c>
      <c r="L44" s="142"/>
      <c r="M44" s="70"/>
      <c r="N44" s="99" t="s">
        <v>39</v>
      </c>
    </row>
    <row r="45" spans="2:14" ht="14.25" customHeight="1" x14ac:dyDescent="0.25">
      <c r="B45" s="144"/>
      <c r="C45" s="22">
        <f t="shared" si="5"/>
        <v>16</v>
      </c>
      <c r="D45" s="13">
        <f t="shared" si="7"/>
        <v>17</v>
      </c>
      <c r="E45" s="13">
        <f t="shared" si="7"/>
        <v>18</v>
      </c>
      <c r="F45" s="13">
        <f t="shared" si="7"/>
        <v>19</v>
      </c>
      <c r="G45" s="13">
        <f t="shared" si="7"/>
        <v>20</v>
      </c>
      <c r="H45" s="13">
        <f t="shared" si="7"/>
        <v>21</v>
      </c>
      <c r="I45" s="35">
        <f t="shared" si="7"/>
        <v>22</v>
      </c>
      <c r="J45" s="97">
        <v>39</v>
      </c>
      <c r="K45" s="105">
        <v>42</v>
      </c>
      <c r="L45" s="142"/>
      <c r="M45" s="70"/>
      <c r="N45" s="100" t="s">
        <v>31</v>
      </c>
    </row>
    <row r="46" spans="2:14" ht="17.25" customHeight="1" thickBot="1" x14ac:dyDescent="0.3">
      <c r="B46" s="144"/>
      <c r="C46" s="22">
        <f t="shared" si="5"/>
        <v>23</v>
      </c>
      <c r="D46" s="31">
        <f t="shared" si="7"/>
        <v>24</v>
      </c>
      <c r="E46" s="31">
        <f t="shared" si="7"/>
        <v>25</v>
      </c>
      <c r="F46" s="31">
        <f t="shared" si="7"/>
        <v>26</v>
      </c>
      <c r="G46" s="31">
        <f t="shared" si="7"/>
        <v>27</v>
      </c>
      <c r="H46" s="31">
        <f t="shared" si="7"/>
        <v>28</v>
      </c>
      <c r="I46" s="45">
        <f t="shared" si="7"/>
        <v>29</v>
      </c>
      <c r="J46" s="97">
        <v>40</v>
      </c>
      <c r="K46" s="105">
        <v>43</v>
      </c>
      <c r="L46" s="142"/>
      <c r="M46" s="70"/>
      <c r="N46" s="100" t="s">
        <v>49</v>
      </c>
    </row>
    <row r="47" spans="2:14" ht="15.75" thickBot="1" x14ac:dyDescent="0.3">
      <c r="B47" s="145"/>
      <c r="C47" s="49">
        <f t="shared" si="5"/>
        <v>30</v>
      </c>
      <c r="D47" s="54">
        <v>1</v>
      </c>
      <c r="E47" s="41">
        <f t="shared" si="7"/>
        <v>2</v>
      </c>
      <c r="F47" s="41">
        <f t="shared" si="7"/>
        <v>3</v>
      </c>
      <c r="G47" s="41">
        <f t="shared" si="7"/>
        <v>4</v>
      </c>
      <c r="H47" s="41">
        <f t="shared" si="7"/>
        <v>5</v>
      </c>
      <c r="I47" s="86">
        <f t="shared" si="7"/>
        <v>6</v>
      </c>
      <c r="J47" s="97">
        <v>41</v>
      </c>
      <c r="K47" s="105">
        <v>44</v>
      </c>
      <c r="L47" s="142"/>
      <c r="M47" s="70"/>
      <c r="N47" s="100"/>
    </row>
    <row r="48" spans="2:14" x14ac:dyDescent="0.25">
      <c r="B48" s="143" t="s">
        <v>10</v>
      </c>
      <c r="C48" s="26">
        <f t="shared" si="5"/>
        <v>7</v>
      </c>
      <c r="D48" s="12">
        <f t="shared" ref="D48:I60" si="8">C48+1</f>
        <v>8</v>
      </c>
      <c r="E48" s="16">
        <f t="shared" si="8"/>
        <v>9</v>
      </c>
      <c r="F48" s="13">
        <f t="shared" si="8"/>
        <v>10</v>
      </c>
      <c r="G48" s="13">
        <f t="shared" si="8"/>
        <v>11</v>
      </c>
      <c r="H48" s="13">
        <f t="shared" si="8"/>
        <v>12</v>
      </c>
      <c r="I48" s="35">
        <f t="shared" si="8"/>
        <v>13</v>
      </c>
      <c r="J48" s="97">
        <v>42</v>
      </c>
      <c r="K48" s="105">
        <v>45</v>
      </c>
      <c r="L48" s="142"/>
      <c r="M48" s="70"/>
      <c r="N48" s="101" t="s">
        <v>40</v>
      </c>
    </row>
    <row r="49" spans="2:14" x14ac:dyDescent="0.25">
      <c r="B49" s="144"/>
      <c r="C49" s="22">
        <f t="shared" si="5"/>
        <v>14</v>
      </c>
      <c r="D49" s="13">
        <f t="shared" si="8"/>
        <v>15</v>
      </c>
      <c r="E49" s="13">
        <f t="shared" si="8"/>
        <v>16</v>
      </c>
      <c r="F49" s="13">
        <f t="shared" si="8"/>
        <v>17</v>
      </c>
      <c r="G49" s="13">
        <f t="shared" si="8"/>
        <v>18</v>
      </c>
      <c r="H49" s="13">
        <f t="shared" si="8"/>
        <v>19</v>
      </c>
      <c r="I49" s="35">
        <f t="shared" si="8"/>
        <v>20</v>
      </c>
      <c r="J49" s="97">
        <v>43</v>
      </c>
      <c r="K49" s="105">
        <v>46</v>
      </c>
      <c r="L49" s="142"/>
      <c r="M49" s="70"/>
      <c r="N49" s="101" t="s">
        <v>41</v>
      </c>
    </row>
    <row r="50" spans="2:14" ht="15.75" thickBot="1" x14ac:dyDescent="0.3">
      <c r="B50" s="144"/>
      <c r="C50" s="22">
        <f>I49+1</f>
        <v>21</v>
      </c>
      <c r="D50" s="13">
        <f t="shared" si="8"/>
        <v>22</v>
      </c>
      <c r="E50" s="13">
        <f t="shared" si="8"/>
        <v>23</v>
      </c>
      <c r="F50" s="13">
        <f t="shared" si="8"/>
        <v>24</v>
      </c>
      <c r="G50" s="33">
        <f t="shared" si="8"/>
        <v>25</v>
      </c>
      <c r="H50" s="33">
        <f t="shared" si="8"/>
        <v>26</v>
      </c>
      <c r="I50" s="82">
        <f t="shared" si="8"/>
        <v>27</v>
      </c>
      <c r="J50" s="97">
        <v>44</v>
      </c>
      <c r="K50" s="105">
        <v>47</v>
      </c>
      <c r="L50" s="142"/>
      <c r="M50" s="70"/>
      <c r="N50" s="101"/>
    </row>
    <row r="51" spans="2:14" ht="15.75" thickBot="1" x14ac:dyDescent="0.3">
      <c r="B51" s="145"/>
      <c r="C51" s="30">
        <f>I50+1</f>
        <v>28</v>
      </c>
      <c r="D51" s="31">
        <f t="shared" si="8"/>
        <v>29</v>
      </c>
      <c r="E51" s="31">
        <f t="shared" si="8"/>
        <v>30</v>
      </c>
      <c r="F51" s="32">
        <f t="shared" si="8"/>
        <v>31</v>
      </c>
      <c r="G51" s="20">
        <v>1</v>
      </c>
      <c r="H51" s="34">
        <f t="shared" si="8"/>
        <v>2</v>
      </c>
      <c r="I51" s="83">
        <f t="shared" si="8"/>
        <v>3</v>
      </c>
      <c r="J51" s="97">
        <v>45</v>
      </c>
      <c r="K51" s="105">
        <v>48</v>
      </c>
      <c r="L51" s="142"/>
      <c r="M51" s="70"/>
      <c r="N51" s="101"/>
    </row>
    <row r="52" spans="2:14" x14ac:dyDescent="0.25">
      <c r="B52" s="139" t="s">
        <v>11</v>
      </c>
      <c r="C52" s="26">
        <f t="shared" si="5"/>
        <v>4</v>
      </c>
      <c r="D52" s="17">
        <f t="shared" si="8"/>
        <v>5</v>
      </c>
      <c r="E52" s="17">
        <f t="shared" si="8"/>
        <v>6</v>
      </c>
      <c r="F52" s="17">
        <f t="shared" si="8"/>
        <v>7</v>
      </c>
      <c r="G52" s="12">
        <f t="shared" si="8"/>
        <v>8</v>
      </c>
      <c r="H52" s="16">
        <f t="shared" si="8"/>
        <v>9</v>
      </c>
      <c r="I52" s="35">
        <f t="shared" si="8"/>
        <v>10</v>
      </c>
      <c r="J52" s="97">
        <v>46</v>
      </c>
      <c r="K52" s="105">
        <v>49</v>
      </c>
      <c r="L52" s="142"/>
      <c r="M52" s="70"/>
      <c r="N52" s="98"/>
    </row>
    <row r="53" spans="2:14" x14ac:dyDescent="0.25">
      <c r="B53" s="140"/>
      <c r="C53" s="22">
        <f t="shared" si="5"/>
        <v>11</v>
      </c>
      <c r="D53" s="13">
        <f t="shared" si="8"/>
        <v>12</v>
      </c>
      <c r="E53" s="13">
        <f t="shared" si="8"/>
        <v>13</v>
      </c>
      <c r="F53" s="13">
        <f t="shared" si="8"/>
        <v>14</v>
      </c>
      <c r="G53" s="13">
        <f t="shared" si="8"/>
        <v>15</v>
      </c>
      <c r="H53" s="13">
        <f t="shared" si="8"/>
        <v>16</v>
      </c>
      <c r="I53" s="35">
        <f t="shared" si="8"/>
        <v>17</v>
      </c>
      <c r="J53" s="97">
        <v>47</v>
      </c>
      <c r="K53" s="105">
        <v>50</v>
      </c>
      <c r="L53" s="142"/>
      <c r="M53" s="74"/>
      <c r="N53" s="109" t="s">
        <v>37</v>
      </c>
    </row>
    <row r="54" spans="2:14" x14ac:dyDescent="0.25">
      <c r="B54" s="140"/>
      <c r="C54" s="22">
        <f t="shared" si="5"/>
        <v>18</v>
      </c>
      <c r="D54" s="13">
        <f t="shared" si="8"/>
        <v>19</v>
      </c>
      <c r="E54" s="13">
        <f t="shared" si="8"/>
        <v>20</v>
      </c>
      <c r="F54" s="13">
        <f t="shared" si="8"/>
        <v>21</v>
      </c>
      <c r="G54" s="13">
        <f t="shared" si="8"/>
        <v>22</v>
      </c>
      <c r="H54" s="13">
        <f t="shared" si="8"/>
        <v>23</v>
      </c>
      <c r="I54" s="35">
        <f t="shared" si="8"/>
        <v>24</v>
      </c>
      <c r="J54" s="97">
        <v>48</v>
      </c>
      <c r="K54" s="105">
        <v>51</v>
      </c>
      <c r="L54" s="142"/>
      <c r="M54" s="70"/>
      <c r="N54" s="98"/>
    </row>
    <row r="55" spans="2:14" ht="15.75" thickBot="1" x14ac:dyDescent="0.3">
      <c r="B55" s="141"/>
      <c r="C55" s="9">
        <f t="shared" si="5"/>
        <v>25</v>
      </c>
      <c r="D55" s="31">
        <f t="shared" si="8"/>
        <v>26</v>
      </c>
      <c r="E55" s="31">
        <f t="shared" si="8"/>
        <v>27</v>
      </c>
      <c r="F55" s="31">
        <f t="shared" si="8"/>
        <v>28</v>
      </c>
      <c r="G55" s="31">
        <f t="shared" si="8"/>
        <v>29</v>
      </c>
      <c r="H55" s="31">
        <f t="shared" si="8"/>
        <v>30</v>
      </c>
      <c r="I55" s="45">
        <f t="shared" si="8"/>
        <v>31</v>
      </c>
      <c r="J55" s="97">
        <v>49</v>
      </c>
      <c r="K55" s="105">
        <v>52</v>
      </c>
      <c r="L55" s="126" t="s">
        <v>24</v>
      </c>
      <c r="M55" s="70"/>
      <c r="N55" s="130" t="s">
        <v>38</v>
      </c>
    </row>
    <row r="56" spans="2:14" ht="26.25" customHeight="1" x14ac:dyDescent="0.25">
      <c r="B56" s="139" t="s">
        <v>1</v>
      </c>
      <c r="C56" s="26">
        <v>1</v>
      </c>
      <c r="D56" s="17">
        <f t="shared" si="8"/>
        <v>2</v>
      </c>
      <c r="E56" s="17">
        <f t="shared" si="8"/>
        <v>3</v>
      </c>
      <c r="F56" s="17">
        <f t="shared" si="8"/>
        <v>4</v>
      </c>
      <c r="G56" s="17">
        <f t="shared" si="8"/>
        <v>5</v>
      </c>
      <c r="H56" s="17">
        <f t="shared" si="8"/>
        <v>6</v>
      </c>
      <c r="I56" s="81">
        <f t="shared" si="8"/>
        <v>7</v>
      </c>
      <c r="J56" s="97">
        <v>50</v>
      </c>
      <c r="K56" s="107"/>
      <c r="L56" s="147"/>
      <c r="M56" s="70"/>
      <c r="N56" s="167" t="s">
        <v>42</v>
      </c>
    </row>
    <row r="57" spans="2:14" x14ac:dyDescent="0.25">
      <c r="B57" s="140"/>
      <c r="C57" s="21">
        <f t="shared" si="5"/>
        <v>8</v>
      </c>
      <c r="D57" s="16">
        <f t="shared" si="8"/>
        <v>9</v>
      </c>
      <c r="E57" s="13">
        <f t="shared" si="8"/>
        <v>10</v>
      </c>
      <c r="F57" s="13">
        <f t="shared" si="8"/>
        <v>11</v>
      </c>
      <c r="G57" s="13">
        <f t="shared" si="8"/>
        <v>12</v>
      </c>
      <c r="H57" s="13">
        <f t="shared" si="8"/>
        <v>13</v>
      </c>
      <c r="I57" s="35">
        <f t="shared" si="8"/>
        <v>14</v>
      </c>
      <c r="J57" s="97">
        <v>51</v>
      </c>
      <c r="K57" s="106"/>
      <c r="L57" s="148"/>
      <c r="M57" s="73"/>
      <c r="N57" s="168"/>
    </row>
    <row r="58" spans="2:14" x14ac:dyDescent="0.25">
      <c r="B58" s="140"/>
      <c r="C58" s="22">
        <f t="shared" si="5"/>
        <v>15</v>
      </c>
      <c r="D58" s="13">
        <f t="shared" si="8"/>
        <v>16</v>
      </c>
      <c r="E58" s="13">
        <f t="shared" si="8"/>
        <v>17</v>
      </c>
      <c r="F58" s="13">
        <f t="shared" si="8"/>
        <v>18</v>
      </c>
      <c r="G58" s="13">
        <f t="shared" si="8"/>
        <v>19</v>
      </c>
      <c r="H58" s="13">
        <f t="shared" si="8"/>
        <v>20</v>
      </c>
      <c r="I58" s="35">
        <f t="shared" si="8"/>
        <v>21</v>
      </c>
      <c r="J58" s="97">
        <v>52</v>
      </c>
      <c r="K58" s="106"/>
      <c r="L58" s="149"/>
      <c r="M58" s="73"/>
      <c r="N58" s="169"/>
    </row>
    <row r="59" spans="2:14" ht="15.75" thickBot="1" x14ac:dyDescent="0.3">
      <c r="B59" s="140"/>
      <c r="C59" s="22">
        <f t="shared" si="5"/>
        <v>22</v>
      </c>
      <c r="D59" s="13">
        <f t="shared" si="8"/>
        <v>23</v>
      </c>
      <c r="E59" s="33">
        <f t="shared" si="8"/>
        <v>24</v>
      </c>
      <c r="F59" s="33">
        <f t="shared" si="8"/>
        <v>25</v>
      </c>
      <c r="G59" s="33">
        <f t="shared" si="8"/>
        <v>26</v>
      </c>
      <c r="H59" s="33">
        <f t="shared" si="8"/>
        <v>27</v>
      </c>
      <c r="I59" s="82">
        <f t="shared" si="8"/>
        <v>28</v>
      </c>
      <c r="J59" s="95"/>
      <c r="K59" s="106"/>
      <c r="L59" s="10"/>
      <c r="M59" s="111"/>
      <c r="N59" s="131" t="s">
        <v>44</v>
      </c>
    </row>
    <row r="60" spans="2:14" ht="15.75" thickBot="1" x14ac:dyDescent="0.3">
      <c r="B60" s="141"/>
      <c r="C60" s="30">
        <f t="shared" si="5"/>
        <v>29</v>
      </c>
      <c r="D60" s="45">
        <f t="shared" si="8"/>
        <v>30</v>
      </c>
      <c r="E60" s="56">
        <v>1</v>
      </c>
      <c r="F60" s="55">
        <f t="shared" si="8"/>
        <v>2</v>
      </c>
      <c r="G60" s="55">
        <f t="shared" si="8"/>
        <v>3</v>
      </c>
      <c r="H60" s="55">
        <f t="shared" si="8"/>
        <v>4</v>
      </c>
      <c r="I60" s="94">
        <f t="shared" si="8"/>
        <v>5</v>
      </c>
      <c r="J60" s="102"/>
      <c r="K60" s="122"/>
      <c r="L60" s="8"/>
      <c r="M60" s="112"/>
      <c r="N60" s="103"/>
    </row>
    <row r="61" spans="2:14" x14ac:dyDescent="0.25">
      <c r="B61" s="133" t="s">
        <v>47</v>
      </c>
      <c r="C61" s="1"/>
      <c r="D61" s="1"/>
      <c r="E61" s="1"/>
      <c r="F61" s="1"/>
      <c r="G61" s="1"/>
      <c r="H61" s="1"/>
      <c r="I61" s="1"/>
      <c r="J61" s="11"/>
      <c r="K61" s="11"/>
    </row>
    <row r="62" spans="2:14" x14ac:dyDescent="0.25">
      <c r="B62" s="134"/>
      <c r="C62" s="1"/>
      <c r="D62" s="1"/>
      <c r="E62" s="1"/>
      <c r="F62" s="135"/>
      <c r="G62" s="1"/>
      <c r="H62" s="134"/>
      <c r="I62" s="1"/>
    </row>
    <row r="63" spans="2:14" x14ac:dyDescent="0.25">
      <c r="C63" s="1"/>
      <c r="D63" s="1"/>
      <c r="E63" s="1"/>
      <c r="F63" s="1"/>
      <c r="G63" s="1"/>
      <c r="H63" s="1"/>
      <c r="I63" s="1"/>
    </row>
    <row r="64" spans="2:14" x14ac:dyDescent="0.25">
      <c r="C64" s="1"/>
      <c r="D64" s="1"/>
      <c r="E64" s="1"/>
      <c r="F64" s="1"/>
      <c r="G64" s="1"/>
      <c r="H64" s="1"/>
      <c r="I64" s="1"/>
    </row>
  </sheetData>
  <mergeCells count="21">
    <mergeCell ref="B56:B60"/>
    <mergeCell ref="L56:L58"/>
    <mergeCell ref="L35:L37"/>
    <mergeCell ref="M2:N2"/>
    <mergeCell ref="B17:B21"/>
    <mergeCell ref="B22:B25"/>
    <mergeCell ref="B4:B8"/>
    <mergeCell ref="B26:B29"/>
    <mergeCell ref="B30:B34"/>
    <mergeCell ref="B35:B38"/>
    <mergeCell ref="L4:N6"/>
    <mergeCell ref="N56:N58"/>
    <mergeCell ref="B1:N1"/>
    <mergeCell ref="B39:B42"/>
    <mergeCell ref="L44:L54"/>
    <mergeCell ref="B9:B12"/>
    <mergeCell ref="B13:B16"/>
    <mergeCell ref="L19:L21"/>
    <mergeCell ref="B43:B47"/>
    <mergeCell ref="B48:B51"/>
    <mergeCell ref="B52:B55"/>
  </mergeCells>
  <pageMargins left="0.7" right="0.7" top="0.75" bottom="0.75" header="0.3" footer="0.3"/>
  <pageSetup paperSize="8" scale="87" orientation="portrait" r:id="rId1"/>
  <headerFooter>
    <oddHeader>&amp;L2024/25 Standard Undergraduate Semester Pattern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48110EED86144EBABC220389E18204" ma:contentTypeVersion="9" ma:contentTypeDescription="Create a new document." ma:contentTypeScope="" ma:versionID="75b9f7ea453b55148365eb19ae9df153">
  <xsd:schema xmlns:xsd="http://www.w3.org/2001/XMLSchema" xmlns:xs="http://www.w3.org/2001/XMLSchema" xmlns:p="http://schemas.microsoft.com/office/2006/metadata/properties" xmlns:ns3="c87c4aa1-7b65-49b4-8f34-0535215fac2b" xmlns:ns4="725338bd-b715-4e13-bc75-4a24c9635131" targetNamespace="http://schemas.microsoft.com/office/2006/metadata/properties" ma:root="true" ma:fieldsID="ab315b50c16143db1dbe20a6907fcc79" ns3:_="" ns4:_="">
    <xsd:import namespace="c87c4aa1-7b65-49b4-8f34-0535215fac2b"/>
    <xsd:import namespace="725338bd-b715-4e13-bc75-4a24c96351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c4aa1-7b65-49b4-8f34-0535215fac2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5338bd-b715-4e13-bc75-4a24c9635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612918-30C6-432D-B0BD-1C977323CEC8}">
  <ds:schemaRefs>
    <ds:schemaRef ds:uri="http://purl.org/dc/elements/1.1/"/>
    <ds:schemaRef ds:uri="http://schemas.microsoft.com/office/2006/metadata/properties"/>
    <ds:schemaRef ds:uri="c87c4aa1-7b65-49b4-8f34-0535215fac2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25338bd-b715-4e13-bc75-4a24c963513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1BDF142-AFB2-461A-B07E-DA10C372DC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AA9FA-557F-460C-A2B6-78CD838795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7c4aa1-7b65-49b4-8f34-0535215fac2b"/>
    <ds:schemaRef ds:uri="725338bd-b715-4e13-bc75-4a24c96351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Wk 1  9 Sept</vt:lpstr>
    </vt:vector>
  </TitlesOfParts>
  <Company>University of Chichester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Capelin</dc:creator>
  <cp:lastModifiedBy>Christina Murray</cp:lastModifiedBy>
  <cp:lastPrinted>2023-10-12T16:24:41Z</cp:lastPrinted>
  <dcterms:created xsi:type="dcterms:W3CDTF">2022-04-13T11:05:57Z</dcterms:created>
  <dcterms:modified xsi:type="dcterms:W3CDTF">2024-12-05T10:07:45Z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0x010100AF48110EED86144EBABC220389E18204</vt:lpwstr>
  </property>
</Properties>
</file>